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140" tabRatio="858" activeTab="2"/>
  </bookViews>
  <sheets>
    <sheet name="Uzņemšana 2013-2022.g" sheetId="5" r:id="rId1"/>
    <sheet name="Absolventi 2013-2022.g" sheetId="6" r:id="rId2"/>
    <sheet name="Atbirums 2013-2022.g" sheetId="20" r:id="rId3"/>
  </sheets>
  <calcPr calcId="145621"/>
</workbook>
</file>

<file path=xl/calcChain.xml><?xml version="1.0" encoding="utf-8"?>
<calcChain xmlns="http://schemas.openxmlformats.org/spreadsheetml/2006/main">
  <c r="AJ7" i="6" l="1"/>
  <c r="AK6" i="6"/>
  <c r="AK7" i="6" s="1"/>
  <c r="AG7" i="5" l="1"/>
  <c r="AF7" i="5"/>
  <c r="AH6" i="5"/>
  <c r="AH7" i="5" s="1"/>
  <c r="Y9" i="20" l="1"/>
  <c r="AG7" i="6"/>
  <c r="AF7" i="6"/>
  <c r="AH6" i="6"/>
  <c r="AH7" i="6" s="1"/>
  <c r="AE8" i="20" l="1"/>
  <c r="AB8" i="20"/>
  <c r="Y8" i="20"/>
  <c r="V8" i="20"/>
  <c r="S8" i="20"/>
  <c r="P8" i="20"/>
  <c r="M8" i="20"/>
  <c r="J8" i="20"/>
  <c r="G8" i="20"/>
  <c r="D8" i="20"/>
  <c r="AE7" i="20"/>
  <c r="AB7" i="20"/>
  <c r="Y7" i="20"/>
  <c r="V7" i="20"/>
  <c r="S7" i="20"/>
  <c r="P7" i="20"/>
  <c r="M7" i="20"/>
  <c r="J7" i="20"/>
  <c r="G7" i="20"/>
  <c r="D7" i="20"/>
  <c r="AE6" i="20"/>
  <c r="AB6" i="20"/>
  <c r="Y6" i="20"/>
  <c r="V6" i="20"/>
  <c r="S6" i="20"/>
  <c r="P6" i="20"/>
  <c r="M6" i="20"/>
  <c r="J6" i="20"/>
  <c r="G6" i="20"/>
  <c r="D6" i="20"/>
  <c r="AD7" i="6"/>
  <c r="AC7" i="6"/>
  <c r="AA7" i="6"/>
  <c r="Z7" i="6"/>
  <c r="X7" i="6"/>
  <c r="W7" i="6"/>
  <c r="U7" i="6"/>
  <c r="T7" i="6"/>
  <c r="R7" i="6"/>
  <c r="Q7" i="6"/>
  <c r="O7" i="6"/>
  <c r="N7" i="6"/>
  <c r="L7" i="6"/>
  <c r="K7" i="6"/>
  <c r="I7" i="6"/>
  <c r="H7" i="6"/>
  <c r="F7" i="6"/>
  <c r="E7" i="6"/>
  <c r="C7" i="6"/>
  <c r="B7" i="6"/>
  <c r="AE6" i="6"/>
  <c r="AB6" i="6"/>
  <c r="AB7" i="6" s="1"/>
  <c r="Y6" i="6"/>
  <c r="V6" i="6"/>
  <c r="S6" i="6"/>
  <c r="P6" i="6"/>
  <c r="M6" i="6"/>
  <c r="J6" i="6"/>
  <c r="G6" i="6"/>
  <c r="D6" i="6"/>
  <c r="S7" i="6"/>
  <c r="P7" i="6"/>
  <c r="M7" i="6"/>
  <c r="J7" i="6"/>
  <c r="G7" i="6"/>
  <c r="AD7" i="5"/>
  <c r="AC7" i="5"/>
  <c r="AA7" i="5"/>
  <c r="Z7" i="5"/>
  <c r="X7" i="5"/>
  <c r="W7" i="5"/>
  <c r="U7" i="5"/>
  <c r="T7" i="5"/>
  <c r="R7" i="5"/>
  <c r="Q7" i="5"/>
  <c r="O7" i="5"/>
  <c r="N7" i="5"/>
  <c r="L7" i="5"/>
  <c r="K7" i="5"/>
  <c r="I7" i="5"/>
  <c r="H7" i="5"/>
  <c r="F7" i="5"/>
  <c r="E7" i="5"/>
  <c r="C7" i="5"/>
  <c r="B7" i="5"/>
  <c r="AE6" i="5"/>
  <c r="AE7" i="5" s="1"/>
  <c r="AB6" i="5"/>
  <c r="AB7" i="5" s="1"/>
  <c r="Y6" i="5"/>
  <c r="V6" i="5"/>
  <c r="S6" i="5"/>
  <c r="P6" i="5"/>
  <c r="M6" i="5"/>
  <c r="M7" i="5" s="1"/>
  <c r="J6" i="5"/>
  <c r="J7" i="5" s="1"/>
  <c r="G6" i="5"/>
  <c r="G7" i="5" s="1"/>
  <c r="D6" i="5"/>
  <c r="AE7" i="6" l="1"/>
  <c r="P7" i="5"/>
  <c r="AF6" i="20"/>
  <c r="AF8" i="20"/>
  <c r="AF7" i="20"/>
  <c r="Y7" i="6"/>
  <c r="V7" i="6"/>
  <c r="D7" i="6"/>
  <c r="Y7" i="5"/>
  <c r="V7" i="5"/>
  <c r="S7" i="5"/>
  <c r="D7" i="5"/>
</calcChain>
</file>

<file path=xl/sharedStrings.xml><?xml version="1.0" encoding="utf-8"?>
<sst xmlns="http://schemas.openxmlformats.org/spreadsheetml/2006/main" count="157" uniqueCount="17">
  <si>
    <t>Finansējums</t>
  </si>
  <si>
    <t>Pilna laika</t>
  </si>
  <si>
    <t>Budžeta finansējums</t>
  </si>
  <si>
    <t>Personīgais finansējums</t>
  </si>
  <si>
    <t>Kopā</t>
  </si>
  <si>
    <t>Forma</t>
  </si>
  <si>
    <t>Gads</t>
  </si>
  <si>
    <t>Uzņemšanas dati PMSP "Mūzika" 2013.-2022. g.</t>
  </si>
  <si>
    <t>Absolventu dati PMSP "Mūzika" 2013.-2022. g.</t>
  </si>
  <si>
    <t xml:space="preserve">Atbiruma dati PMSP "Mūzika" 2013.-2022. g. </t>
  </si>
  <si>
    <t>Mūzika [bez prof. kvalifikācijas] (47212, 04041-87) Profesionālās augstākās izglītības maģistra</t>
  </si>
  <si>
    <t>kā neatgriezušos no akadēmiskā atvaļinājuma</t>
  </si>
  <si>
    <t>pēc paša vēlēšanās</t>
  </si>
  <si>
    <t>2022*</t>
  </si>
  <si>
    <t xml:space="preserve">* akadēmiskais atvaļinājums - 2 </t>
  </si>
  <si>
    <t>2022/2023 (ziema)</t>
  </si>
  <si>
    <t>2023/2024 (ziema)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</si>
</sst>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0" fillId="0" borderId="0" xfId="0" applyFont="1"/>
    <xf numFmtId="0" fontId="0" fillId="0" borderId="10" xfId="0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0" borderId="10" xfId="0" applyFont="1" applyBorder="1" applyAlignment="1">
      <alignment horizontal="right" vertical="center" wrapText="1"/>
    </xf>
    <xf numFmtId="0" fontId="0" fillId="0" borderId="0" xfId="0" applyFont="1" applyAlignment="1">
      <alignment horizontal="right"/>
    </xf>
    <xf numFmtId="0" fontId="16" fillId="33" borderId="10" xfId="0" applyFont="1" applyFill="1" applyBorder="1" applyAlignment="1">
      <alignment horizontal="right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right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34" borderId="10" xfId="0" applyFont="1" applyFill="1" applyBorder="1" applyAlignment="1">
      <alignment horizontal="left" vertical="center" wrapText="1"/>
    </xf>
    <xf numFmtId="0" fontId="0" fillId="34" borderId="10" xfId="0" applyFont="1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33" borderId="11" xfId="0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vertical="center" wrapText="1"/>
    </xf>
    <xf numFmtId="0" fontId="0" fillId="33" borderId="13" xfId="0" applyFill="1" applyBorder="1" applyAlignment="1">
      <alignment horizontal="center" vertical="center" wrapText="1"/>
    </xf>
    <xf numFmtId="0" fontId="0" fillId="33" borderId="14" xfId="0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7"/>
  <sheetViews>
    <sheetView topLeftCell="R1" zoomScale="115" zoomScaleNormal="115" workbookViewId="0">
      <selection activeCell="AF4" sqref="AF4:AH4"/>
    </sheetView>
  </sheetViews>
  <sheetFormatPr defaultRowHeight="15" x14ac:dyDescent="0.25"/>
  <cols>
    <col min="1" max="1" width="37.28515625" customWidth="1"/>
    <col min="2" max="31" width="11.85546875" customWidth="1"/>
  </cols>
  <sheetData>
    <row r="1" spans="1:34" ht="26.25" customHeight="1" x14ac:dyDescent="0.35">
      <c r="A1" s="21" t="s">
        <v>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3" spans="1:34" x14ac:dyDescent="0.25">
      <c r="A3" s="9" t="s">
        <v>5</v>
      </c>
      <c r="B3" s="19" t="s">
        <v>1</v>
      </c>
      <c r="C3" s="19"/>
      <c r="D3" s="19"/>
      <c r="E3" s="19" t="s">
        <v>1</v>
      </c>
      <c r="F3" s="19"/>
      <c r="G3" s="19"/>
      <c r="H3" s="19" t="s">
        <v>1</v>
      </c>
      <c r="I3" s="19"/>
      <c r="J3" s="19"/>
      <c r="K3" s="19" t="s">
        <v>1</v>
      </c>
      <c r="L3" s="19"/>
      <c r="M3" s="19"/>
      <c r="N3" s="19" t="s">
        <v>1</v>
      </c>
      <c r="O3" s="19"/>
      <c r="P3" s="19"/>
      <c r="Q3" s="19" t="s">
        <v>1</v>
      </c>
      <c r="R3" s="19"/>
      <c r="S3" s="19"/>
      <c r="T3" s="19" t="s">
        <v>1</v>
      </c>
      <c r="U3" s="19"/>
      <c r="V3" s="19"/>
      <c r="W3" s="19" t="s">
        <v>1</v>
      </c>
      <c r="X3" s="19"/>
      <c r="Y3" s="19"/>
      <c r="Z3" s="19" t="s">
        <v>1</v>
      </c>
      <c r="AA3" s="19"/>
      <c r="AB3" s="19"/>
      <c r="AC3" s="19" t="s">
        <v>1</v>
      </c>
      <c r="AD3" s="19"/>
      <c r="AE3" s="19"/>
      <c r="AF3" s="19" t="s">
        <v>1</v>
      </c>
      <c r="AG3" s="19"/>
      <c r="AH3" s="19"/>
    </row>
    <row r="4" spans="1:34" x14ac:dyDescent="0.25">
      <c r="A4" s="9" t="s">
        <v>6</v>
      </c>
      <c r="B4" s="20">
        <v>2013</v>
      </c>
      <c r="C4" s="20"/>
      <c r="D4" s="20"/>
      <c r="E4" s="20">
        <v>2014</v>
      </c>
      <c r="F4" s="20"/>
      <c r="G4" s="20"/>
      <c r="H4" s="20">
        <v>2015</v>
      </c>
      <c r="I4" s="20"/>
      <c r="J4" s="20"/>
      <c r="K4" s="20">
        <v>2016</v>
      </c>
      <c r="L4" s="20"/>
      <c r="M4" s="20"/>
      <c r="N4" s="20">
        <v>2017</v>
      </c>
      <c r="O4" s="20"/>
      <c r="P4" s="20"/>
      <c r="Q4" s="20">
        <v>2018</v>
      </c>
      <c r="R4" s="20"/>
      <c r="S4" s="20"/>
      <c r="T4" s="20">
        <v>2019</v>
      </c>
      <c r="U4" s="20"/>
      <c r="V4" s="20"/>
      <c r="W4" s="20">
        <v>2020</v>
      </c>
      <c r="X4" s="20"/>
      <c r="Y4" s="20"/>
      <c r="Z4" s="20">
        <v>2021</v>
      </c>
      <c r="AA4" s="20"/>
      <c r="AB4" s="20"/>
      <c r="AC4" s="20">
        <v>2022</v>
      </c>
      <c r="AD4" s="20"/>
      <c r="AE4" s="20"/>
      <c r="AF4" s="20">
        <v>2023</v>
      </c>
      <c r="AG4" s="20"/>
      <c r="AH4" s="20"/>
    </row>
    <row r="5" spans="1:34" ht="60" x14ac:dyDescent="0.25">
      <c r="A5" s="9" t="s">
        <v>0</v>
      </c>
      <c r="B5" s="10" t="s">
        <v>2</v>
      </c>
      <c r="C5" s="10" t="s">
        <v>3</v>
      </c>
      <c r="D5" s="10" t="s">
        <v>4</v>
      </c>
      <c r="E5" s="10" t="s">
        <v>2</v>
      </c>
      <c r="F5" s="10" t="s">
        <v>3</v>
      </c>
      <c r="G5" s="10" t="s">
        <v>4</v>
      </c>
      <c r="H5" s="10" t="s">
        <v>2</v>
      </c>
      <c r="I5" s="10" t="s">
        <v>3</v>
      </c>
      <c r="J5" s="10" t="s">
        <v>4</v>
      </c>
      <c r="K5" s="10" t="s">
        <v>2</v>
      </c>
      <c r="L5" s="10" t="s">
        <v>3</v>
      </c>
      <c r="M5" s="10" t="s">
        <v>4</v>
      </c>
      <c r="N5" s="10" t="s">
        <v>2</v>
      </c>
      <c r="O5" s="10" t="s">
        <v>3</v>
      </c>
      <c r="P5" s="10" t="s">
        <v>4</v>
      </c>
      <c r="Q5" s="10" t="s">
        <v>2</v>
      </c>
      <c r="R5" s="10" t="s">
        <v>3</v>
      </c>
      <c r="S5" s="10" t="s">
        <v>4</v>
      </c>
      <c r="T5" s="10" t="s">
        <v>2</v>
      </c>
      <c r="U5" s="10" t="s">
        <v>3</v>
      </c>
      <c r="V5" s="10" t="s">
        <v>4</v>
      </c>
      <c r="W5" s="10" t="s">
        <v>2</v>
      </c>
      <c r="X5" s="10" t="s">
        <v>3</v>
      </c>
      <c r="Y5" s="10" t="s">
        <v>4</v>
      </c>
      <c r="Z5" s="10" t="s">
        <v>2</v>
      </c>
      <c r="AA5" s="10" t="s">
        <v>3</v>
      </c>
      <c r="AB5" s="10" t="s">
        <v>4</v>
      </c>
      <c r="AC5" s="10" t="s">
        <v>2</v>
      </c>
      <c r="AD5" s="10" t="s">
        <v>3</v>
      </c>
      <c r="AE5" s="10" t="s">
        <v>4</v>
      </c>
      <c r="AF5" s="17" t="s">
        <v>2</v>
      </c>
      <c r="AG5" s="17" t="s">
        <v>3</v>
      </c>
      <c r="AH5" s="17" t="s">
        <v>4</v>
      </c>
    </row>
    <row r="6" spans="1:34" ht="45" x14ac:dyDescent="0.25">
      <c r="A6" s="3" t="s">
        <v>10</v>
      </c>
      <c r="B6" s="5">
        <v>3</v>
      </c>
      <c r="C6" s="5"/>
      <c r="D6" s="11">
        <f t="shared" ref="D6" si="0">SUM(B6:C6)</f>
        <v>3</v>
      </c>
      <c r="E6" s="5">
        <v>4</v>
      </c>
      <c r="F6" s="5"/>
      <c r="G6" s="11">
        <f t="shared" ref="G6" si="1">SUM(E6:F6)</f>
        <v>4</v>
      </c>
      <c r="H6" s="5">
        <v>1</v>
      </c>
      <c r="I6" s="5"/>
      <c r="J6" s="11">
        <f t="shared" ref="J6" si="2">SUM(H6:I6)</f>
        <v>1</v>
      </c>
      <c r="K6" s="5"/>
      <c r="L6" s="5"/>
      <c r="M6" s="11">
        <f t="shared" ref="M6" si="3">SUM(K6:L6)</f>
        <v>0</v>
      </c>
      <c r="N6" s="5"/>
      <c r="O6" s="5"/>
      <c r="P6" s="11">
        <f t="shared" ref="P6" si="4">SUM(N6:O6)</f>
        <v>0</v>
      </c>
      <c r="Q6" s="5"/>
      <c r="R6" s="5"/>
      <c r="S6" s="11">
        <f t="shared" ref="S6" si="5">SUM(Q6:R6)</f>
        <v>0</v>
      </c>
      <c r="T6" s="5"/>
      <c r="U6" s="5"/>
      <c r="V6" s="11">
        <f t="shared" ref="V6" si="6">SUM(T6:U6)</f>
        <v>0</v>
      </c>
      <c r="W6" s="5">
        <v>2</v>
      </c>
      <c r="X6" s="5"/>
      <c r="Y6" s="11">
        <f t="shared" ref="Y6" si="7">SUM(W6:X6)</f>
        <v>2</v>
      </c>
      <c r="Z6" s="5">
        <v>4</v>
      </c>
      <c r="AA6" s="5"/>
      <c r="AB6" s="11">
        <f t="shared" ref="AB6" si="8">SUM(Z6:AA6)</f>
        <v>4</v>
      </c>
      <c r="AC6" s="5">
        <v>5</v>
      </c>
      <c r="AD6" s="5"/>
      <c r="AE6" s="11">
        <f t="shared" ref="AE6" si="9">SUM(AC6:AD6)</f>
        <v>5</v>
      </c>
      <c r="AF6" s="5">
        <v>5</v>
      </c>
      <c r="AG6" s="5"/>
      <c r="AH6" s="11">
        <f t="shared" ref="AH6" si="10">SUM(AF6:AG6)</f>
        <v>5</v>
      </c>
    </row>
    <row r="7" spans="1:34" x14ac:dyDescent="0.25">
      <c r="A7" s="12" t="s">
        <v>4</v>
      </c>
      <c r="B7" s="11">
        <f t="shared" ref="B7:AE7" si="11">SUM(B6:B6)</f>
        <v>3</v>
      </c>
      <c r="C7" s="11">
        <f t="shared" si="11"/>
        <v>0</v>
      </c>
      <c r="D7" s="11">
        <f t="shared" si="11"/>
        <v>3</v>
      </c>
      <c r="E7" s="11">
        <f t="shared" si="11"/>
        <v>4</v>
      </c>
      <c r="F7" s="11">
        <f t="shared" si="11"/>
        <v>0</v>
      </c>
      <c r="G7" s="11">
        <f t="shared" si="11"/>
        <v>4</v>
      </c>
      <c r="H7" s="11">
        <f t="shared" si="11"/>
        <v>1</v>
      </c>
      <c r="I7" s="11">
        <f t="shared" si="11"/>
        <v>0</v>
      </c>
      <c r="J7" s="11">
        <f t="shared" si="11"/>
        <v>1</v>
      </c>
      <c r="K7" s="11">
        <f t="shared" si="11"/>
        <v>0</v>
      </c>
      <c r="L7" s="11">
        <f t="shared" si="11"/>
        <v>0</v>
      </c>
      <c r="M7" s="11">
        <f t="shared" si="11"/>
        <v>0</v>
      </c>
      <c r="N7" s="11">
        <f t="shared" si="11"/>
        <v>0</v>
      </c>
      <c r="O7" s="11">
        <f t="shared" si="11"/>
        <v>0</v>
      </c>
      <c r="P7" s="11">
        <f t="shared" si="11"/>
        <v>0</v>
      </c>
      <c r="Q7" s="11">
        <f t="shared" si="11"/>
        <v>0</v>
      </c>
      <c r="R7" s="11">
        <f t="shared" si="11"/>
        <v>0</v>
      </c>
      <c r="S7" s="11">
        <f t="shared" si="11"/>
        <v>0</v>
      </c>
      <c r="T7" s="11">
        <f t="shared" si="11"/>
        <v>0</v>
      </c>
      <c r="U7" s="11">
        <f t="shared" si="11"/>
        <v>0</v>
      </c>
      <c r="V7" s="11">
        <f t="shared" si="11"/>
        <v>0</v>
      </c>
      <c r="W7" s="11">
        <f t="shared" si="11"/>
        <v>2</v>
      </c>
      <c r="X7" s="11">
        <f t="shared" si="11"/>
        <v>0</v>
      </c>
      <c r="Y7" s="11">
        <f t="shared" si="11"/>
        <v>2</v>
      </c>
      <c r="Z7" s="11">
        <f t="shared" si="11"/>
        <v>4</v>
      </c>
      <c r="AA7" s="11">
        <f t="shared" si="11"/>
        <v>0</v>
      </c>
      <c r="AB7" s="11">
        <f t="shared" si="11"/>
        <v>4</v>
      </c>
      <c r="AC7" s="11">
        <f t="shared" si="11"/>
        <v>5</v>
      </c>
      <c r="AD7" s="11">
        <f t="shared" si="11"/>
        <v>0</v>
      </c>
      <c r="AE7" s="11">
        <f t="shared" si="11"/>
        <v>5</v>
      </c>
      <c r="AF7" s="11">
        <f t="shared" ref="AF7:AH7" si="12">SUM(AF6:AF6)</f>
        <v>5</v>
      </c>
      <c r="AG7" s="11">
        <f t="shared" si="12"/>
        <v>0</v>
      </c>
      <c r="AH7" s="11">
        <f t="shared" si="12"/>
        <v>5</v>
      </c>
    </row>
  </sheetData>
  <mergeCells count="23">
    <mergeCell ref="B3:D3"/>
    <mergeCell ref="E3:G3"/>
    <mergeCell ref="A1:AE1"/>
    <mergeCell ref="H3:J3"/>
    <mergeCell ref="K3:M3"/>
    <mergeCell ref="N3:P3"/>
    <mergeCell ref="Q3:S3"/>
    <mergeCell ref="T3:V3"/>
    <mergeCell ref="Q4:S4"/>
    <mergeCell ref="T4:V4"/>
    <mergeCell ref="W4:Y4"/>
    <mergeCell ref="Z4:AB4"/>
    <mergeCell ref="AC4:AE4"/>
    <mergeCell ref="B4:D4"/>
    <mergeCell ref="E4:G4"/>
    <mergeCell ref="H4:J4"/>
    <mergeCell ref="K4:M4"/>
    <mergeCell ref="N4:P4"/>
    <mergeCell ref="AF3:AH3"/>
    <mergeCell ref="AF4:AH4"/>
    <mergeCell ref="W3:Y3"/>
    <mergeCell ref="Z3:AB3"/>
    <mergeCell ref="AC3:AE3"/>
  </mergeCells>
  <pageMargins left="0.7" right="0.7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10"/>
  <sheetViews>
    <sheetView topLeftCell="R1" zoomScaleNormal="100" workbookViewId="0">
      <selection activeCell="AJ11" sqref="AJ11"/>
    </sheetView>
  </sheetViews>
  <sheetFormatPr defaultRowHeight="15" x14ac:dyDescent="0.25"/>
  <cols>
    <col min="1" max="1" width="32" style="1" customWidth="1"/>
    <col min="2" max="2" width="14.140625" customWidth="1"/>
    <col min="3" max="3" width="14" customWidth="1"/>
    <col min="4" max="4" width="12.7109375" customWidth="1"/>
    <col min="5" max="5" width="14.140625" customWidth="1"/>
    <col min="6" max="6" width="14" customWidth="1"/>
    <col min="7" max="7" width="12.7109375" customWidth="1"/>
    <col min="8" max="8" width="14.140625" customWidth="1"/>
    <col min="9" max="9" width="14" customWidth="1"/>
    <col min="10" max="10" width="12.7109375" customWidth="1"/>
    <col min="11" max="11" width="14.140625" customWidth="1"/>
    <col min="12" max="12" width="14" customWidth="1"/>
    <col min="13" max="13" width="12.7109375" customWidth="1"/>
    <col min="14" max="14" width="14.140625" customWidth="1"/>
    <col min="15" max="15" width="14" customWidth="1"/>
    <col min="16" max="16" width="12.7109375" customWidth="1"/>
    <col min="17" max="17" width="14.140625" customWidth="1"/>
    <col min="18" max="18" width="14" customWidth="1"/>
    <col min="19" max="19" width="12.7109375" customWidth="1"/>
    <col min="20" max="20" width="14.140625" customWidth="1"/>
    <col min="21" max="21" width="14" customWidth="1"/>
    <col min="22" max="22" width="12.7109375" customWidth="1"/>
    <col min="23" max="23" width="14.140625" customWidth="1"/>
    <col min="24" max="24" width="14" customWidth="1"/>
    <col min="25" max="25" width="12.7109375" customWidth="1"/>
    <col min="26" max="26" width="14.140625" customWidth="1"/>
    <col min="27" max="27" width="14" customWidth="1"/>
    <col min="28" max="28" width="12.7109375" customWidth="1"/>
    <col min="29" max="29" width="14.140625" customWidth="1"/>
    <col min="30" max="30" width="14" customWidth="1"/>
    <col min="31" max="31" width="12.7109375" customWidth="1"/>
    <col min="32" max="32" width="14.140625" customWidth="1"/>
    <col min="33" max="33" width="14" customWidth="1"/>
    <col min="34" max="34" width="12.7109375" customWidth="1"/>
  </cols>
  <sheetData>
    <row r="1" spans="1:37" ht="33.75" customHeight="1" x14ac:dyDescent="0.35">
      <c r="A1" s="21" t="s">
        <v>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</row>
    <row r="3" spans="1:37" ht="15" customHeight="1" x14ac:dyDescent="0.25">
      <c r="A3" s="9" t="s">
        <v>5</v>
      </c>
      <c r="B3" s="20" t="s">
        <v>1</v>
      </c>
      <c r="C3" s="20"/>
      <c r="D3" s="20"/>
      <c r="E3" s="20" t="s">
        <v>1</v>
      </c>
      <c r="F3" s="20"/>
      <c r="G3" s="20"/>
      <c r="H3" s="20" t="s">
        <v>1</v>
      </c>
      <c r="I3" s="20"/>
      <c r="J3" s="20"/>
      <c r="K3" s="20" t="s">
        <v>1</v>
      </c>
      <c r="L3" s="20"/>
      <c r="M3" s="20"/>
      <c r="N3" s="20" t="s">
        <v>1</v>
      </c>
      <c r="O3" s="20"/>
      <c r="P3" s="20"/>
      <c r="Q3" s="20" t="s">
        <v>1</v>
      </c>
      <c r="R3" s="20"/>
      <c r="S3" s="20"/>
      <c r="T3" s="20" t="s">
        <v>1</v>
      </c>
      <c r="U3" s="20"/>
      <c r="V3" s="20"/>
      <c r="W3" s="20" t="s">
        <v>1</v>
      </c>
      <c r="X3" s="20"/>
      <c r="Y3" s="20"/>
      <c r="Z3" s="20" t="s">
        <v>1</v>
      </c>
      <c r="AA3" s="20"/>
      <c r="AB3" s="20"/>
      <c r="AC3" s="20" t="s">
        <v>1</v>
      </c>
      <c r="AD3" s="20"/>
      <c r="AE3" s="20"/>
      <c r="AF3" s="20" t="s">
        <v>1</v>
      </c>
      <c r="AG3" s="20"/>
      <c r="AH3" s="20"/>
      <c r="AI3" s="20" t="s">
        <v>1</v>
      </c>
      <c r="AJ3" s="20"/>
      <c r="AK3" s="20"/>
    </row>
    <row r="4" spans="1:37" x14ac:dyDescent="0.25">
      <c r="A4" s="9" t="s">
        <v>6</v>
      </c>
      <c r="B4" s="20">
        <v>2013</v>
      </c>
      <c r="C4" s="20"/>
      <c r="D4" s="20"/>
      <c r="E4" s="20">
        <v>2014</v>
      </c>
      <c r="F4" s="20"/>
      <c r="G4" s="20"/>
      <c r="H4" s="20">
        <v>2015</v>
      </c>
      <c r="I4" s="20"/>
      <c r="J4" s="20"/>
      <c r="K4" s="20">
        <v>2016</v>
      </c>
      <c r="L4" s="20"/>
      <c r="M4" s="20"/>
      <c r="N4" s="20">
        <v>2017</v>
      </c>
      <c r="O4" s="20"/>
      <c r="P4" s="20"/>
      <c r="Q4" s="20">
        <v>2018</v>
      </c>
      <c r="R4" s="20"/>
      <c r="S4" s="20"/>
      <c r="T4" s="20">
        <v>2019</v>
      </c>
      <c r="U4" s="20"/>
      <c r="V4" s="20"/>
      <c r="W4" s="20">
        <v>2020</v>
      </c>
      <c r="X4" s="20"/>
      <c r="Y4" s="20"/>
      <c r="Z4" s="20">
        <v>2021</v>
      </c>
      <c r="AA4" s="20"/>
      <c r="AB4" s="20"/>
      <c r="AC4" s="20" t="s">
        <v>13</v>
      </c>
      <c r="AD4" s="20"/>
      <c r="AE4" s="20"/>
      <c r="AF4" s="20" t="s">
        <v>15</v>
      </c>
      <c r="AG4" s="20"/>
      <c r="AH4" s="20"/>
      <c r="AI4" s="20" t="s">
        <v>16</v>
      </c>
      <c r="AJ4" s="20"/>
      <c r="AK4" s="20"/>
    </row>
    <row r="5" spans="1:37" ht="60" x14ac:dyDescent="0.25">
      <c r="A5" s="9" t="s">
        <v>0</v>
      </c>
      <c r="B5" s="10" t="s">
        <v>2</v>
      </c>
      <c r="C5" s="10" t="s">
        <v>3</v>
      </c>
      <c r="D5" s="10" t="s">
        <v>4</v>
      </c>
      <c r="E5" s="10" t="s">
        <v>2</v>
      </c>
      <c r="F5" s="10" t="s">
        <v>3</v>
      </c>
      <c r="G5" s="10" t="s">
        <v>4</v>
      </c>
      <c r="H5" s="10" t="s">
        <v>2</v>
      </c>
      <c r="I5" s="10" t="s">
        <v>3</v>
      </c>
      <c r="J5" s="10" t="s">
        <v>4</v>
      </c>
      <c r="K5" s="10" t="s">
        <v>2</v>
      </c>
      <c r="L5" s="10" t="s">
        <v>3</v>
      </c>
      <c r="M5" s="10" t="s">
        <v>4</v>
      </c>
      <c r="N5" s="10" t="s">
        <v>2</v>
      </c>
      <c r="O5" s="10" t="s">
        <v>3</v>
      </c>
      <c r="P5" s="10" t="s">
        <v>4</v>
      </c>
      <c r="Q5" s="10" t="s">
        <v>2</v>
      </c>
      <c r="R5" s="10" t="s">
        <v>3</v>
      </c>
      <c r="S5" s="10" t="s">
        <v>4</v>
      </c>
      <c r="T5" s="10" t="s">
        <v>2</v>
      </c>
      <c r="U5" s="10" t="s">
        <v>3</v>
      </c>
      <c r="V5" s="10" t="s">
        <v>4</v>
      </c>
      <c r="W5" s="10" t="s">
        <v>2</v>
      </c>
      <c r="X5" s="10" t="s">
        <v>3</v>
      </c>
      <c r="Y5" s="10" t="s">
        <v>4</v>
      </c>
      <c r="Z5" s="10" t="s">
        <v>2</v>
      </c>
      <c r="AA5" s="10" t="s">
        <v>3</v>
      </c>
      <c r="AB5" s="10" t="s">
        <v>4</v>
      </c>
      <c r="AC5" s="10" t="s">
        <v>2</v>
      </c>
      <c r="AD5" s="10" t="s">
        <v>3</v>
      </c>
      <c r="AE5" s="10" t="s">
        <v>4</v>
      </c>
      <c r="AF5" s="10" t="s">
        <v>2</v>
      </c>
      <c r="AG5" s="10" t="s">
        <v>3</v>
      </c>
      <c r="AH5" s="10" t="s">
        <v>4</v>
      </c>
      <c r="AI5" s="18" t="s">
        <v>2</v>
      </c>
      <c r="AJ5" s="18" t="s">
        <v>3</v>
      </c>
      <c r="AK5" s="18" t="s">
        <v>4</v>
      </c>
    </row>
    <row r="6" spans="1:37" ht="45" x14ac:dyDescent="0.25">
      <c r="A6" s="3" t="s">
        <v>10</v>
      </c>
      <c r="B6" s="5"/>
      <c r="C6" s="5"/>
      <c r="D6" s="11">
        <f t="shared" ref="D6" si="0">SUM(B6:C6)</f>
        <v>0</v>
      </c>
      <c r="E6" s="5"/>
      <c r="F6" s="5"/>
      <c r="G6" s="11">
        <f t="shared" ref="G6" si="1">SUM(E6:F6)</f>
        <v>0</v>
      </c>
      <c r="H6" s="5">
        <v>3</v>
      </c>
      <c r="I6" s="5">
        <v>1</v>
      </c>
      <c r="J6" s="11">
        <f t="shared" ref="J6" si="2">SUM(H6:I6)</f>
        <v>4</v>
      </c>
      <c r="K6" s="5">
        <v>4</v>
      </c>
      <c r="L6" s="5"/>
      <c r="M6" s="11">
        <f t="shared" ref="M6" si="3">SUM(K6:L6)</f>
        <v>4</v>
      </c>
      <c r="N6" s="5"/>
      <c r="O6" s="5"/>
      <c r="P6" s="11">
        <f t="shared" ref="P6" si="4">SUM(N6:O6)</f>
        <v>0</v>
      </c>
      <c r="Q6" s="5"/>
      <c r="R6" s="5"/>
      <c r="S6" s="11">
        <f t="shared" ref="S6" si="5">SUM(Q6:R6)</f>
        <v>0</v>
      </c>
      <c r="T6" s="5"/>
      <c r="U6" s="5"/>
      <c r="V6" s="11">
        <f t="shared" ref="V6" si="6">SUM(T6:U6)</f>
        <v>0</v>
      </c>
      <c r="W6" s="5"/>
      <c r="X6" s="5"/>
      <c r="Y6" s="11">
        <f t="shared" ref="Y6" si="7">SUM(W6:X6)</f>
        <v>0</v>
      </c>
      <c r="Z6" s="5"/>
      <c r="AA6" s="5"/>
      <c r="AB6" s="11">
        <f t="shared" ref="AB6" si="8">SUM(Z6:AA6)</f>
        <v>0</v>
      </c>
      <c r="AC6" s="5"/>
      <c r="AD6" s="5"/>
      <c r="AE6" s="11">
        <f t="shared" ref="AE6" si="9">SUM(AC6:AD6)</f>
        <v>0</v>
      </c>
      <c r="AF6" s="5">
        <v>4</v>
      </c>
      <c r="AG6" s="5"/>
      <c r="AH6" s="11">
        <f t="shared" ref="AH6" si="10">SUM(AF6:AG6)</f>
        <v>4</v>
      </c>
      <c r="AI6" s="5">
        <v>3</v>
      </c>
      <c r="AJ6" s="5"/>
      <c r="AK6" s="11">
        <f t="shared" ref="AK6" si="11">SUM(AI6:AJ6)</f>
        <v>3</v>
      </c>
    </row>
    <row r="7" spans="1:37" x14ac:dyDescent="0.25">
      <c r="A7" s="12" t="s">
        <v>4</v>
      </c>
      <c r="B7" s="11">
        <f t="shared" ref="B7:AE7" si="12">SUM(B6:B6)</f>
        <v>0</v>
      </c>
      <c r="C7" s="11">
        <f t="shared" si="12"/>
        <v>0</v>
      </c>
      <c r="D7" s="11">
        <f t="shared" si="12"/>
        <v>0</v>
      </c>
      <c r="E7" s="11">
        <f t="shared" si="12"/>
        <v>0</v>
      </c>
      <c r="F7" s="11">
        <f t="shared" si="12"/>
        <v>0</v>
      </c>
      <c r="G7" s="11">
        <f t="shared" si="12"/>
        <v>0</v>
      </c>
      <c r="H7" s="11">
        <f t="shared" si="12"/>
        <v>3</v>
      </c>
      <c r="I7" s="11">
        <f t="shared" si="12"/>
        <v>1</v>
      </c>
      <c r="J7" s="11">
        <f t="shared" si="12"/>
        <v>4</v>
      </c>
      <c r="K7" s="11">
        <f t="shared" si="12"/>
        <v>4</v>
      </c>
      <c r="L7" s="11">
        <f t="shared" si="12"/>
        <v>0</v>
      </c>
      <c r="M7" s="11">
        <f t="shared" si="12"/>
        <v>4</v>
      </c>
      <c r="N7" s="11">
        <f t="shared" si="12"/>
        <v>0</v>
      </c>
      <c r="O7" s="11">
        <f t="shared" si="12"/>
        <v>0</v>
      </c>
      <c r="P7" s="11">
        <f t="shared" si="12"/>
        <v>0</v>
      </c>
      <c r="Q7" s="11">
        <f t="shared" si="12"/>
        <v>0</v>
      </c>
      <c r="R7" s="11">
        <f t="shared" si="12"/>
        <v>0</v>
      </c>
      <c r="S7" s="11">
        <f t="shared" si="12"/>
        <v>0</v>
      </c>
      <c r="T7" s="11">
        <f t="shared" si="12"/>
        <v>0</v>
      </c>
      <c r="U7" s="11">
        <f t="shared" si="12"/>
        <v>0</v>
      </c>
      <c r="V7" s="11">
        <f t="shared" si="12"/>
        <v>0</v>
      </c>
      <c r="W7" s="11">
        <f t="shared" si="12"/>
        <v>0</v>
      </c>
      <c r="X7" s="11">
        <f t="shared" si="12"/>
        <v>0</v>
      </c>
      <c r="Y7" s="11">
        <f t="shared" si="12"/>
        <v>0</v>
      </c>
      <c r="Z7" s="11">
        <f t="shared" si="12"/>
        <v>0</v>
      </c>
      <c r="AA7" s="11">
        <f t="shared" si="12"/>
        <v>0</v>
      </c>
      <c r="AB7" s="11">
        <f t="shared" si="12"/>
        <v>0</v>
      </c>
      <c r="AC7" s="11">
        <f t="shared" si="12"/>
        <v>0</v>
      </c>
      <c r="AD7" s="11">
        <f t="shared" si="12"/>
        <v>0</v>
      </c>
      <c r="AE7" s="11">
        <f t="shared" si="12"/>
        <v>0</v>
      </c>
      <c r="AF7" s="11">
        <f t="shared" ref="AF7" si="13">SUM(AF6:AF6)</f>
        <v>4</v>
      </c>
      <c r="AG7" s="11">
        <f t="shared" ref="AG7" si="14">SUM(AG6:AG6)</f>
        <v>0</v>
      </c>
      <c r="AH7" s="11">
        <f t="shared" ref="AH7:AJ7" si="15">SUM(AH6:AH6)</f>
        <v>4</v>
      </c>
      <c r="AI7" s="11">
        <v>3</v>
      </c>
      <c r="AJ7" s="11">
        <f t="shared" si="15"/>
        <v>0</v>
      </c>
      <c r="AK7" s="11">
        <f t="shared" ref="AK7" si="16">SUM(AK6:AK6)</f>
        <v>3</v>
      </c>
    </row>
    <row r="10" spans="1:37" x14ac:dyDescent="0.25">
      <c r="A10" s="1" t="s">
        <v>14</v>
      </c>
    </row>
  </sheetData>
  <mergeCells count="25">
    <mergeCell ref="AI3:AK3"/>
    <mergeCell ref="AI4:AK4"/>
    <mergeCell ref="AF4:AH4"/>
    <mergeCell ref="A1:AH1"/>
    <mergeCell ref="B3:D3"/>
    <mergeCell ref="Q3:S3"/>
    <mergeCell ref="N3:P3"/>
    <mergeCell ref="K3:M3"/>
    <mergeCell ref="T3:V3"/>
    <mergeCell ref="AF3:AH3"/>
    <mergeCell ref="W3:Y3"/>
    <mergeCell ref="Z3:AB3"/>
    <mergeCell ref="AC3:AE3"/>
    <mergeCell ref="B4:D4"/>
    <mergeCell ref="E4:G4"/>
    <mergeCell ref="H4:J4"/>
    <mergeCell ref="K4:M4"/>
    <mergeCell ref="AC4:AE4"/>
    <mergeCell ref="H3:J3"/>
    <mergeCell ref="E3:G3"/>
    <mergeCell ref="N4:P4"/>
    <mergeCell ref="Q4:S4"/>
    <mergeCell ref="T4:V4"/>
    <mergeCell ref="W4:Y4"/>
    <mergeCell ref="Z4:AB4"/>
  </mergeCells>
  <pageMargins left="0.7" right="0.7" top="0.75" bottom="0.75" header="0.3" footer="0.3"/>
  <pageSetup paperSize="9" scale="2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G9"/>
  <sheetViews>
    <sheetView tabSelected="1" topLeftCell="P1" zoomScale="115" zoomScaleNormal="115" workbookViewId="0">
      <selection activeCell="AF3" sqref="AF3"/>
    </sheetView>
  </sheetViews>
  <sheetFormatPr defaultRowHeight="15" x14ac:dyDescent="0.25"/>
  <cols>
    <col min="1" max="1" width="39.7109375" style="1" customWidth="1"/>
    <col min="2" max="2" width="14.140625" customWidth="1"/>
    <col min="3" max="3" width="13.5703125" customWidth="1"/>
    <col min="4" max="4" width="12.7109375" customWidth="1"/>
    <col min="5" max="5" width="14.140625" customWidth="1"/>
    <col min="6" max="6" width="13.5703125" customWidth="1"/>
    <col min="7" max="7" width="12.7109375" customWidth="1"/>
    <col min="8" max="8" width="14.140625" customWidth="1"/>
    <col min="9" max="9" width="13.5703125" customWidth="1"/>
    <col min="10" max="10" width="12.7109375" customWidth="1"/>
    <col min="11" max="11" width="14.140625" customWidth="1"/>
    <col min="12" max="12" width="13.5703125" customWidth="1"/>
    <col min="13" max="13" width="12.7109375" customWidth="1"/>
    <col min="14" max="14" width="14.140625" customWidth="1"/>
    <col min="15" max="15" width="13.5703125" customWidth="1"/>
    <col min="16" max="16" width="12.7109375" customWidth="1"/>
    <col min="17" max="17" width="14.140625" customWidth="1"/>
    <col min="18" max="18" width="13.5703125" customWidth="1"/>
    <col min="19" max="19" width="12.7109375" customWidth="1"/>
    <col min="20" max="20" width="14.140625" customWidth="1"/>
    <col min="21" max="21" width="13.5703125" customWidth="1"/>
    <col min="22" max="22" width="12.7109375" customWidth="1"/>
    <col min="23" max="23" width="14.140625" customWidth="1"/>
    <col min="24" max="24" width="13.5703125" customWidth="1"/>
    <col min="25" max="25" width="12.7109375" customWidth="1"/>
    <col min="26" max="26" width="14.140625" customWidth="1"/>
    <col min="27" max="27" width="13.5703125" customWidth="1"/>
    <col min="28" max="28" width="12.7109375" customWidth="1"/>
    <col min="29" max="29" width="14.140625" customWidth="1"/>
    <col min="30" max="30" width="13.5703125" customWidth="1"/>
    <col min="31" max="31" width="12.7109375" customWidth="1"/>
  </cols>
  <sheetData>
    <row r="1" spans="1:33" ht="28.5" customHeight="1" x14ac:dyDescent="0.35">
      <c r="A1" s="21" t="s">
        <v>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</row>
    <row r="3" spans="1:33" ht="15" customHeight="1" x14ac:dyDescent="0.25">
      <c r="A3" s="9" t="s">
        <v>5</v>
      </c>
      <c r="B3" s="24" t="s">
        <v>1</v>
      </c>
      <c r="C3" s="25"/>
      <c r="D3" s="26"/>
      <c r="E3" s="24" t="s">
        <v>1</v>
      </c>
      <c r="F3" s="25"/>
      <c r="G3" s="26"/>
      <c r="H3" s="24" t="s">
        <v>1</v>
      </c>
      <c r="I3" s="25"/>
      <c r="J3" s="26"/>
      <c r="K3" s="24" t="s">
        <v>1</v>
      </c>
      <c r="L3" s="25"/>
      <c r="M3" s="26"/>
      <c r="N3" s="24" t="s">
        <v>1</v>
      </c>
      <c r="O3" s="25"/>
      <c r="P3" s="26"/>
      <c r="Q3" s="24" t="s">
        <v>1</v>
      </c>
      <c r="R3" s="25"/>
      <c r="S3" s="26"/>
      <c r="T3" s="24" t="s">
        <v>1</v>
      </c>
      <c r="U3" s="25"/>
      <c r="V3" s="26"/>
      <c r="W3" s="24" t="s">
        <v>1</v>
      </c>
      <c r="X3" s="25"/>
      <c r="Y3" s="26"/>
      <c r="Z3" s="24" t="s">
        <v>1</v>
      </c>
      <c r="AA3" s="25"/>
      <c r="AB3" s="26"/>
      <c r="AC3" s="24" t="s">
        <v>1</v>
      </c>
      <c r="AD3" s="25"/>
      <c r="AE3" s="26"/>
      <c r="AF3" s="10"/>
    </row>
    <row r="4" spans="1:33" x14ac:dyDescent="0.25">
      <c r="A4" s="9" t="s">
        <v>6</v>
      </c>
      <c r="B4" s="24">
        <v>2013</v>
      </c>
      <c r="C4" s="25"/>
      <c r="D4" s="26"/>
      <c r="E4" s="24">
        <v>2014</v>
      </c>
      <c r="F4" s="25"/>
      <c r="G4" s="26"/>
      <c r="H4" s="24">
        <v>2015</v>
      </c>
      <c r="I4" s="25"/>
      <c r="J4" s="26"/>
      <c r="K4" s="24">
        <v>2016</v>
      </c>
      <c r="L4" s="25"/>
      <c r="M4" s="26"/>
      <c r="N4" s="24">
        <v>2017</v>
      </c>
      <c r="O4" s="25"/>
      <c r="P4" s="26"/>
      <c r="Q4" s="24">
        <v>2018</v>
      </c>
      <c r="R4" s="25"/>
      <c r="S4" s="26"/>
      <c r="T4" s="24">
        <v>2019</v>
      </c>
      <c r="U4" s="25"/>
      <c r="V4" s="26"/>
      <c r="W4" s="24">
        <v>2020</v>
      </c>
      <c r="X4" s="25"/>
      <c r="Y4" s="26"/>
      <c r="Z4" s="24">
        <v>2021</v>
      </c>
      <c r="AA4" s="25"/>
      <c r="AB4" s="26"/>
      <c r="AC4" s="24">
        <v>2022</v>
      </c>
      <c r="AD4" s="25"/>
      <c r="AE4" s="26"/>
      <c r="AF4" s="22" t="s">
        <v>4</v>
      </c>
    </row>
    <row r="5" spans="1:33" ht="30" x14ac:dyDescent="0.25">
      <c r="A5" s="9" t="s">
        <v>0</v>
      </c>
      <c r="B5" s="10" t="s">
        <v>2</v>
      </c>
      <c r="C5" s="10" t="s">
        <v>3</v>
      </c>
      <c r="D5" s="10" t="s">
        <v>4</v>
      </c>
      <c r="E5" s="10" t="s">
        <v>2</v>
      </c>
      <c r="F5" s="10" t="s">
        <v>3</v>
      </c>
      <c r="G5" s="10" t="s">
        <v>4</v>
      </c>
      <c r="H5" s="10" t="s">
        <v>2</v>
      </c>
      <c r="I5" s="10" t="s">
        <v>3</v>
      </c>
      <c r="J5" s="10" t="s">
        <v>4</v>
      </c>
      <c r="K5" s="10" t="s">
        <v>2</v>
      </c>
      <c r="L5" s="10" t="s">
        <v>3</v>
      </c>
      <c r="M5" s="10" t="s">
        <v>4</v>
      </c>
      <c r="N5" s="10" t="s">
        <v>2</v>
      </c>
      <c r="O5" s="10" t="s">
        <v>3</v>
      </c>
      <c r="P5" s="10" t="s">
        <v>4</v>
      </c>
      <c r="Q5" s="10" t="s">
        <v>2</v>
      </c>
      <c r="R5" s="10" t="s">
        <v>3</v>
      </c>
      <c r="S5" s="10" t="s">
        <v>4</v>
      </c>
      <c r="T5" s="10" t="s">
        <v>2</v>
      </c>
      <c r="U5" s="10" t="s">
        <v>3</v>
      </c>
      <c r="V5" s="10" t="s">
        <v>4</v>
      </c>
      <c r="W5" s="10" t="s">
        <v>2</v>
      </c>
      <c r="X5" s="10" t="s">
        <v>3</v>
      </c>
      <c r="Y5" s="10" t="s">
        <v>4</v>
      </c>
      <c r="Z5" s="10" t="s">
        <v>2</v>
      </c>
      <c r="AA5" s="10" t="s">
        <v>3</v>
      </c>
      <c r="AB5" s="10" t="s">
        <v>4</v>
      </c>
      <c r="AC5" s="10" t="s">
        <v>2</v>
      </c>
      <c r="AD5" s="10" t="s">
        <v>3</v>
      </c>
      <c r="AE5" s="10" t="s">
        <v>4</v>
      </c>
      <c r="AF5" s="23"/>
    </row>
    <row r="6" spans="1:33" s="6" customFormat="1" ht="45" x14ac:dyDescent="0.25">
      <c r="A6" s="3" t="s">
        <v>10</v>
      </c>
      <c r="B6" s="2"/>
      <c r="C6" s="2"/>
      <c r="D6" s="13">
        <f t="shared" ref="D6:D8" si="0">SUM(B6:C6)</f>
        <v>0</v>
      </c>
      <c r="E6" s="2"/>
      <c r="F6" s="2"/>
      <c r="G6" s="13">
        <f t="shared" ref="G6:G8" si="1">SUM(E6:F6)</f>
        <v>0</v>
      </c>
      <c r="H6" s="2">
        <v>1</v>
      </c>
      <c r="I6" s="2">
        <v>1</v>
      </c>
      <c r="J6" s="13">
        <f t="shared" ref="J6:J8" si="2">SUM(H6:I6)</f>
        <v>2</v>
      </c>
      <c r="K6" s="2"/>
      <c r="L6" s="2">
        <v>1</v>
      </c>
      <c r="M6" s="13">
        <f t="shared" ref="M6:M8" si="3">SUM(K6:L6)</f>
        <v>1</v>
      </c>
      <c r="N6" s="2"/>
      <c r="O6" s="2"/>
      <c r="P6" s="13">
        <f t="shared" ref="P6:P8" si="4">SUM(N6:O6)</f>
        <v>0</v>
      </c>
      <c r="Q6" s="2"/>
      <c r="R6" s="2"/>
      <c r="S6" s="13">
        <f t="shared" ref="S6:S8" si="5">SUM(Q6:R6)</f>
        <v>0</v>
      </c>
      <c r="T6" s="2"/>
      <c r="U6" s="2"/>
      <c r="V6" s="13">
        <f t="shared" ref="V6:V8" si="6">SUM(T6:U6)</f>
        <v>0</v>
      </c>
      <c r="W6" s="2"/>
      <c r="X6" s="2"/>
      <c r="Y6" s="13">
        <f t="shared" ref="Y6:Y9" si="7">SUM(W6:X6)</f>
        <v>0</v>
      </c>
      <c r="Z6" s="2"/>
      <c r="AA6" s="2"/>
      <c r="AB6" s="13">
        <f t="shared" ref="AB6:AB8" si="8">SUM(Z6:AA6)</f>
        <v>0</v>
      </c>
      <c r="AC6" s="2"/>
      <c r="AD6" s="2"/>
      <c r="AE6" s="13">
        <f t="shared" ref="AE6:AE8" si="9">SUM(AC6:AD6)</f>
        <v>0</v>
      </c>
      <c r="AF6" s="13">
        <f t="shared" ref="AF6:AF8" si="10">D6+G6+J6+M6+P6+S6+V6+Y6+AB6+AE6</f>
        <v>3</v>
      </c>
    </row>
    <row r="7" spans="1:33" s="8" customFormat="1" ht="30" x14ac:dyDescent="0.25">
      <c r="A7" s="7" t="s">
        <v>11</v>
      </c>
      <c r="B7" s="7"/>
      <c r="C7" s="7"/>
      <c r="D7" s="16">
        <f t="shared" si="0"/>
        <v>0</v>
      </c>
      <c r="E7" s="14"/>
      <c r="F7" s="14"/>
      <c r="G7" s="16">
        <f t="shared" si="1"/>
        <v>0</v>
      </c>
      <c r="H7" s="14"/>
      <c r="I7" s="14"/>
      <c r="J7" s="16">
        <f t="shared" si="2"/>
        <v>0</v>
      </c>
      <c r="K7" s="14"/>
      <c r="L7" s="14">
        <v>1</v>
      </c>
      <c r="M7" s="16">
        <f t="shared" si="3"/>
        <v>1</v>
      </c>
      <c r="N7" s="14"/>
      <c r="O7" s="14"/>
      <c r="P7" s="16">
        <f t="shared" si="4"/>
        <v>0</v>
      </c>
      <c r="Q7" s="14"/>
      <c r="R7" s="14"/>
      <c r="S7" s="16">
        <f t="shared" si="5"/>
        <v>0</v>
      </c>
      <c r="T7" s="14"/>
      <c r="U7" s="14"/>
      <c r="V7" s="16">
        <f t="shared" si="6"/>
        <v>0</v>
      </c>
      <c r="W7" s="14"/>
      <c r="X7" s="14"/>
      <c r="Y7" s="16">
        <f t="shared" si="7"/>
        <v>0</v>
      </c>
      <c r="Z7" s="14"/>
      <c r="AA7" s="14"/>
      <c r="AB7" s="16">
        <f t="shared" si="8"/>
        <v>0</v>
      </c>
      <c r="AC7" s="14"/>
      <c r="AD7" s="14"/>
      <c r="AE7" s="16">
        <f t="shared" si="9"/>
        <v>0</v>
      </c>
      <c r="AF7" s="16">
        <f t="shared" si="10"/>
        <v>1</v>
      </c>
    </row>
    <row r="8" spans="1:33" s="8" customFormat="1" x14ac:dyDescent="0.25">
      <c r="A8" s="7" t="s">
        <v>12</v>
      </c>
      <c r="B8" s="7"/>
      <c r="C8" s="7"/>
      <c r="D8" s="16">
        <f t="shared" si="0"/>
        <v>0</v>
      </c>
      <c r="E8" s="14"/>
      <c r="F8" s="14"/>
      <c r="G8" s="16">
        <f t="shared" si="1"/>
        <v>0</v>
      </c>
      <c r="H8" s="14">
        <v>1</v>
      </c>
      <c r="I8" s="14">
        <v>1</v>
      </c>
      <c r="J8" s="16">
        <f t="shared" si="2"/>
        <v>2</v>
      </c>
      <c r="K8" s="14"/>
      <c r="L8" s="14"/>
      <c r="M8" s="16">
        <f t="shared" si="3"/>
        <v>0</v>
      </c>
      <c r="N8" s="14"/>
      <c r="O8" s="14"/>
      <c r="P8" s="16">
        <f t="shared" si="4"/>
        <v>0</v>
      </c>
      <c r="Q8" s="14"/>
      <c r="R8" s="14"/>
      <c r="S8" s="16">
        <f t="shared" si="5"/>
        <v>0</v>
      </c>
      <c r="T8" s="14"/>
      <c r="U8" s="14"/>
      <c r="V8" s="16">
        <f t="shared" si="6"/>
        <v>0</v>
      </c>
      <c r="W8" s="14"/>
      <c r="X8" s="14"/>
      <c r="Y8" s="16">
        <f t="shared" si="7"/>
        <v>0</v>
      </c>
      <c r="Z8" s="14"/>
      <c r="AA8" s="14"/>
      <c r="AB8" s="16">
        <f t="shared" si="8"/>
        <v>0</v>
      </c>
      <c r="AC8" s="14"/>
      <c r="AD8" s="14"/>
      <c r="AE8" s="16">
        <f t="shared" si="9"/>
        <v>0</v>
      </c>
      <c r="AF8" s="16">
        <f t="shared" si="10"/>
        <v>2</v>
      </c>
    </row>
    <row r="9" spans="1:33" x14ac:dyDescent="0.25">
      <c r="A9" s="15" t="s">
        <v>4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1</v>
      </c>
      <c r="I9" s="16">
        <v>1</v>
      </c>
      <c r="J9" s="16">
        <v>2</v>
      </c>
      <c r="K9" s="16">
        <v>0</v>
      </c>
      <c r="L9" s="16">
        <v>1</v>
      </c>
      <c r="M9" s="16">
        <v>1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f t="shared" si="7"/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3</v>
      </c>
      <c r="AG9" s="4"/>
    </row>
  </sheetData>
  <mergeCells count="22">
    <mergeCell ref="A1:AF1"/>
    <mergeCell ref="H3:J3"/>
    <mergeCell ref="K3:M3"/>
    <mergeCell ref="N3:P3"/>
    <mergeCell ref="Q3:S3"/>
    <mergeCell ref="T3:V3"/>
    <mergeCell ref="AF4:AF5"/>
    <mergeCell ref="W3:Y3"/>
    <mergeCell ref="Z3:AB3"/>
    <mergeCell ref="AC3:AE3"/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C4:AE4"/>
    <mergeCell ref="B3:D3"/>
    <mergeCell ref="E3:G3"/>
  </mergeCells>
  <pageMargins left="0.7" right="0.7" top="0.75" bottom="0.75" header="0.3" footer="0.3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Uzņemšana 2013-2022.g</vt:lpstr>
      <vt:lpstr>Absolventi 2013-2022.g</vt:lpstr>
      <vt:lpstr>Atbirums 2013-2022.g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User</cp:lastModifiedBy>
  <cp:lastPrinted>2023-06-15T07:05:55Z</cp:lastPrinted>
  <dcterms:created xsi:type="dcterms:W3CDTF">2019-12-20T11:48:32Z</dcterms:created>
  <dcterms:modified xsi:type="dcterms:W3CDTF">2024-10-22T09:52:24Z</dcterms:modified>
</cp:coreProperties>
</file>