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lga\projekts BL\report\"/>
    </mc:Choice>
  </mc:AlternateContent>
  <bookViews>
    <workbookView xWindow="-120" yWindow="-120" windowWidth="29040" windowHeight="15840" activeTab="1"/>
  </bookViews>
  <sheets>
    <sheet name="Dissem. - Joint Partner Report " sheetId="2" r:id="rId1"/>
    <sheet name="Dissemination" sheetId="6" r:id="rId2"/>
    <sheet name="Communication" sheetId="5" r:id="rId3"/>
    <sheet name="Academic publications- Joint " sheetId="3" r:id="rId4"/>
    <sheet name="Summary table- dropdowns- DU" sheetId="4" r:id="rId5"/>
  </sheets>
  <definedNames>
    <definedName name="_xlnm._FilterDatabase" localSheetId="0" hidden="1">'Dissem. - Joint Partner Report '!$A$2:$N$145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Darbinieks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186"/>
          </rPr>
          <t>Darbinieks:</t>
        </r>
        <r>
          <rPr>
            <sz val="9"/>
            <color indexed="81"/>
            <rFont val="Tahoma"/>
            <family val="2"/>
            <charset val="186"/>
          </rPr>
          <t xml:space="preserve">
Corresponding author marked with*</t>
        </r>
      </text>
    </comment>
  </commentList>
</comments>
</file>

<file path=xl/sharedStrings.xml><?xml version="1.0" encoding="utf-8"?>
<sst xmlns="http://schemas.openxmlformats.org/spreadsheetml/2006/main" count="1109" uniqueCount="371">
  <si>
    <t>Dissemination Report</t>
  </si>
  <si>
    <t xml:space="preserve">No. </t>
  </si>
  <si>
    <t>Partner's Name</t>
  </si>
  <si>
    <t>Title of event/posts/article etc.</t>
  </si>
  <si>
    <t>Type of activty                                    (dropdown)</t>
  </si>
  <si>
    <t>Author(s)/Presenter(s)</t>
  </si>
  <si>
    <t>Date of publication/ event (dd/mm/yyyy)</t>
  </si>
  <si>
    <t>Language</t>
  </si>
  <si>
    <t>Level of acivity dissemination (dropdown)</t>
  </si>
  <si>
    <t>Type of primary audience (dropdown)</t>
  </si>
  <si>
    <t>Estimated number of persons reached</t>
  </si>
  <si>
    <t>Media attended/targeted - estimated number</t>
  </si>
  <si>
    <t>Description of the objective(s) with reference to a specific project output (max 200 characters)</t>
  </si>
  <si>
    <t>Hyperlink</t>
  </si>
  <si>
    <t>Other information</t>
  </si>
  <si>
    <t>HELIXCONNECT</t>
  </si>
  <si>
    <t>Kick off TPM advertising</t>
  </si>
  <si>
    <t>Emilia Binchiciu</t>
  </si>
  <si>
    <t>september.2022</t>
  </si>
  <si>
    <t>english</t>
  </si>
  <si>
    <t>International</t>
  </si>
  <si>
    <t>807 impressions, 25 reactions, 1 share, 1 comment</t>
  </si>
  <si>
    <t>https://www.linkedin.com/posts/emiliabinchiciu_helixconnect-aceeu-czu-activity-6978417745910468608-8oA_?utm_source=share&amp;utm_medium=member_desktop</t>
  </si>
  <si>
    <t>DU</t>
  </si>
  <si>
    <t>Newsletter 1</t>
  </si>
  <si>
    <t>News Letters</t>
  </si>
  <si>
    <t>Raimonds Ernšteins, Artūrs Škute, Olga Mickevica</t>
  </si>
  <si>
    <t>eng</t>
  </si>
  <si>
    <t>https://betterlifehorizon.eu/newsletters/</t>
  </si>
  <si>
    <t>Information about BETTER Life project at DU website: https://du.lv/project/bringing-excellence-to-transformative-engaged-research-in-life-sciences-through-integrated-digital-centres/</t>
  </si>
  <si>
    <t>EDUCONS</t>
  </si>
  <si>
    <t>Final workshop of National project of Ministry of Agriculture, Forestry and Water Economy (Serbia)</t>
  </si>
  <si>
    <t>Participation in a workshop</t>
  </si>
  <si>
    <t>Andrea Andrejevic Panic and Gordana Racic</t>
  </si>
  <si>
    <t>May 2023</t>
  </si>
  <si>
    <t>serbian</t>
  </si>
  <si>
    <t>National</t>
  </si>
  <si>
    <t>Scientific Community (higher education, research)</t>
  </si>
  <si>
    <t>https://www.srcanicrv.rs/</t>
  </si>
  <si>
    <t>Audiance were also from industry and civil society</t>
  </si>
  <si>
    <t>CZU</t>
  </si>
  <si>
    <t>BETTER Life</t>
  </si>
  <si>
    <t>Website</t>
  </si>
  <si>
    <t>Patrik Toula</t>
  </si>
  <si>
    <t>General Public</t>
  </si>
  <si>
    <t>NA</t>
  </si>
  <si>
    <t>https://www.czu.cz/en/r-9191-projects-and-partnerships/r-9347-successfull-researchers/better-life.html</t>
  </si>
  <si>
    <t>Information about BETTER Life project at CZU website</t>
  </si>
  <si>
    <t>czech</t>
  </si>
  <si>
    <t>https://www.czu.cz/cs/r-7584-projekty-a-spoluprace-s-praxi/r-8111-uspesni-zadatele/better-life.html</t>
  </si>
  <si>
    <t>Okna příležitostí dokořán</t>
  </si>
  <si>
    <t>Media appearance (online media)</t>
  </si>
  <si>
    <t>Michal Lostak</t>
  </si>
  <si>
    <t>Civil society</t>
  </si>
  <si>
    <t>https://vesmir.cz/cz/casopis/archiv-casopisu/2022/cislo-12/okna-prilezitosti-dokoran.html</t>
  </si>
  <si>
    <t>CZ-SK seminář k výzvě nástroje EEI 2023</t>
  </si>
  <si>
    <t>Participation in a conference</t>
  </si>
  <si>
    <t>Michael Haman, Milan Skolnik</t>
  </si>
  <si>
    <t>Various experts (policy, academia, etc.)</t>
  </si>
  <si>
    <t>https://www.horizontevropa.cz/cs/kalendar/yiifcalendarevent/598/cz-sk-seminar-k-vyzve-nastroje-eei...</t>
  </si>
  <si>
    <t>Promotion of BETTER Life at conference about European Excellence Initiative (EEI)</t>
  </si>
  <si>
    <t>February 2023: BETTER Life Project Showcases Progress at EEI Seminar and Engages Stakeholders in Consultation Sessions</t>
  </si>
  <si>
    <t>Michael Haman</t>
  </si>
  <si>
    <t>https://betterlifehorizon.eu/news/february-2023-better-life-project-showcases-progress-at-eei-seminar-and-engages-stakeholders-in-consultation-sessions/</t>
  </si>
  <si>
    <t>March 2023: BETTER Life Project Hosts Workshops on Socially Engaged Research in Life Sciences</t>
  </si>
  <si>
    <t>https://betterlifehorizon.eu/news/march-2023-better-life-project-hosts-workshops-on-socially-engaged-research-in-life-sciences/</t>
  </si>
  <si>
    <t>April 2023: BETTER Life: Workshop on Design Standards for Socially Engaged Research in Life Sciences</t>
  </si>
  <si>
    <t>https://betterlifehorizon.eu/news/april-2023-better-life-workshop-on-design-standards-for-socially-engaged-research-in-life-sciences/</t>
  </si>
  <si>
    <t>BETTER Life applied in The Falling Walls Global Call</t>
  </si>
  <si>
    <t>https://betterlifehorizon.eu/uncategorized/better-life-applied-in-the-falling-walls-global-call/</t>
  </si>
  <si>
    <t>Facebook post</t>
  </si>
  <si>
    <t>N/A</t>
  </si>
  <si>
    <t>https://www.facebook.com/permalink.php?story_fbid=pfbid0t11C7ssTHs4j6ersKXHp7dmSozuN9d4JqyBtv7T17xSdZQdnYtzCKTQWfxcptBuEl&amp;id=100090252791946</t>
  </si>
  <si>
    <t>N/a</t>
  </si>
  <si>
    <t>https://www.facebook.com/permalink.php?story_fbid=pfbid0jFPsQeDtPfdXBCbMPJGe5nbb8MfpAR4CPjzk1aV1bTCb6g1K2ybPSJbrVcXE6qP2l&amp;id=100090252791946</t>
  </si>
  <si>
    <t>https://www.facebook.com/permalink.php?story_fbid=pfbid0azBV6a5vYfa8bKKoGZq8YcSgy2KsbVAJHUvpMcKTjBVGyKhGRqXHPrYiPpfNiu49l&amp;id=100090252791946</t>
  </si>
  <si>
    <t>Linkedin post</t>
  </si>
  <si>
    <t>https://www.linkedin.com/feed/update/urn:li:activity:7046184806182711296</t>
  </si>
  <si>
    <t>https://www.linkedin.com/feed/update/urn:li:activity:7046185728338206720</t>
  </si>
  <si>
    <t>https://www.linkedin.com/feed/update/urn:li:activity:7057359760995627008</t>
  </si>
  <si>
    <t>Twitter post</t>
  </si>
  <si>
    <t>https://twitter.com/BetterLifeEU/status/1640416610442723349</t>
  </si>
  <si>
    <t>https://twitter.com/BetterLifeEU/status/1640417266087936012</t>
  </si>
  <si>
    <t>Milan Školník</t>
  </si>
  <si>
    <t>https://twitter.com/MilanSkolnik/status/1639336477891887109</t>
  </si>
  <si>
    <t>https://twitter.com/BetterLifeEU/status/1651591210572693505</t>
  </si>
  <si>
    <t>Adrian Solomon</t>
  </si>
  <si>
    <t>https://www.linkedin.com/feed/update/urn:li:activity:6980481384263897088</t>
  </si>
  <si>
    <t>https://www.linkedin.com/feed/update/urn:li:activity:6973607964527984640</t>
  </si>
  <si>
    <t>LinkeIn post</t>
  </si>
  <si>
    <t>EMU</t>
  </si>
  <si>
    <t>Introduction to the project</t>
  </si>
  <si>
    <t>Anton Shkaruba</t>
  </si>
  <si>
    <t>international</t>
  </si>
  <si>
    <t>https://www.facebook.com/EMUkeskkonnakaitse/posts/239470912023922</t>
  </si>
  <si>
    <t>Summer school information</t>
  </si>
  <si>
    <t>Organisation of a workshop</t>
  </si>
  <si>
    <t>https://conference.emu.ee/summerschools/engage/</t>
  </si>
  <si>
    <t>UNICAM</t>
  </si>
  <si>
    <t>"La ricerca in SAAD": presentation of Better Life project</t>
  </si>
  <si>
    <t>Participation in activities organized with other national/international projects</t>
  </si>
  <si>
    <t>Massimo Sargolini, Flavio Stimilli</t>
  </si>
  <si>
    <t>1-2/03/2023</t>
  </si>
  <si>
    <t>italian</t>
  </si>
  <si>
    <t>national</t>
  </si>
  <si>
    <t>Scientific Community (academians, researchers, university administrative staff)</t>
  </si>
  <si>
    <t>https://saad.unicam.it/it/notizie-ed-eventi/la-ricerca-saad-%E2%80%94-1%C2%B0-seminario-i-progetti-e-le-proposte-di-ricerca-su-bandi</t>
  </si>
  <si>
    <t>Annual meeting in Italy 2023</t>
  </si>
  <si>
    <t>Organisation of Workshop</t>
  </si>
  <si>
    <t>Massimo Sargolini, Flavio Stimilli, Valentina Polci</t>
  </si>
  <si>
    <t>29-31/05/2023</t>
  </si>
  <si>
    <t>Scientific Community (academians, researchers, students university administrative staff)</t>
  </si>
  <si>
    <t>Better Life: annual meeting &amp;presentation of the project</t>
  </si>
  <si>
    <t>Press release</t>
  </si>
  <si>
    <t>Massimo Sargolini, Flavio Stimilli, Valentina Polci &amp; others partners</t>
  </si>
  <si>
    <t>Media</t>
  </si>
  <si>
    <t>MLU</t>
  </si>
  <si>
    <t>BETTER Life Project Information</t>
  </si>
  <si>
    <t>Susanne Winge, Arjan de Groot</t>
  </si>
  <si>
    <t>english, german</t>
  </si>
  <si>
    <t>https://sustain.geo.uni-halle.de/projekte/akt-proj/</t>
  </si>
  <si>
    <t>The 26th International Scientific conference "Society and Culture: Genesis of Values and their Transformation"</t>
  </si>
  <si>
    <t>Raimonds Ernšteins, Arturs Škute, Kārlis Koņkovs, Erika Lagzdina</t>
  </si>
  <si>
    <t>18-19.05.2023</t>
  </si>
  <si>
    <t>Latvian, English</t>
  </si>
  <si>
    <t>Socially engaged research practice developments: Dviete river basin water management</t>
  </si>
  <si>
    <t>Board of the Directors of the Faculty of environmental protection</t>
  </si>
  <si>
    <t>Participation in an event other than a conference or workshop</t>
  </si>
  <si>
    <t>06.06.2023.</t>
  </si>
  <si>
    <t>Serbian</t>
  </si>
  <si>
    <t>Industry/business</t>
  </si>
  <si>
    <t>Article on Corriere Adriatico (local newspaper printed and online)</t>
  </si>
  <si>
    <t>Cristiano Pietropaolo (journalist) - Press Office Unicam</t>
  </si>
  <si>
    <t>2K</t>
  </si>
  <si>
    <t>https://www.corriereadriatico.it/ascoli_piceno/ascoli_unicam_better_life_progetto_viabilita_spazi_territorio-7431139.html </t>
  </si>
  <si>
    <t>Media appearance (printed media)</t>
  </si>
  <si>
    <t>1K</t>
  </si>
  <si>
    <t>https://mail.google.com/mail/u/0?ui=2&amp;ik=6788073a16&amp;attid=0.1&amp;permmsgid=msg-f:1768573560822388940&amp;th=188b3c4883f758cc&amp;view=att&amp;disp=inline&amp;realattid=f_litxho090 </t>
  </si>
  <si>
    <t>Article and videoreport on VeraTv</t>
  </si>
  <si>
    <t>Media appearance (TV and online)</t>
  </si>
  <si>
    <t>Jessica Balestra (journalist) - Press Office Unicam</t>
  </si>
  <si>
    <t>https://veratv.it/index.php/2023/05/30/ascoli-piceno-unicam-presenta-better-life-urbanistica-e-biodiversita/?fbclid=IwAR1gdsZM1zUBYli-075fztsJXDCcJOZJmaxPxutSbVfmayHhLnXcMz5saqA </t>
  </si>
  <si>
    <t>Videoreport on Unicam News</t>
  </si>
  <si>
    <t>Media appearance (web TV)</t>
  </si>
  <si>
    <t>Press Office Unicam</t>
  </si>
  <si>
    <t>https://www.youtube.com/watch?v=8ErmYsVhe10 </t>
  </si>
  <si>
    <t>Videoreport on Tv Centro Marche</t>
  </si>
  <si>
    <t>Media appearance (TV)</t>
  </si>
  <si>
    <t>Agense Testadiferro (journalist) - Press Office Unicam</t>
  </si>
  <si>
    <t>https://drive.google.com/file/d/1jQbv7bjc5h93vmjKh113QxRVNW6_fjCr/view</t>
  </si>
  <si>
    <t>Videoreport on Tvrs</t>
  </si>
  <si>
    <t>Journalist - Press Office Unicam</t>
  </si>
  <si>
    <t>https://www.youtube.com/watch?v=YHL-zc7OQfw&amp;t=123s (dal minuto 7:25) </t>
  </si>
  <si>
    <t>https://m.facebook.com/story.php?story_fbid=pfbid02Kfz5ihH8qDsJb4uAu5pddbF9BZ72CiMf59wad9aDXqAskYNZrEh1nx2NPdjjGtM9l&amp;id=100064532300741 </t>
  </si>
  <si>
    <t>Instagram post</t>
  </si>
  <si>
    <t>https://www.instagram.com/p/Cs1Vh98MFT0/ </t>
  </si>
  <si>
    <t>BETTER Life Project Held Annual Meeting in Italy</t>
  </si>
  <si>
    <t>https://betterlifehorizon.eu/news/better-life-project-held-annual-meeting-in-italy/</t>
  </si>
  <si>
    <t>https://www.facebook.com/permalink.php?story_fbid=pfbid0311w8LZDsfx4y5UtxyN6jRuQUod9o2Ljxgtm9LypRbSSW2S8p7oEcuTpQ86qcmzg6l&amp;id=100090252791946</t>
  </si>
  <si>
    <t>https://www.linkedin.com/feed/update/urn:li:activity:7076992991675957248</t>
  </si>
  <si>
    <t>https://twitter.com/BetterLifeEU/status/1671227957153497091</t>
  </si>
  <si>
    <t>Board of the Directors of the Faculty of ecological agriculture</t>
  </si>
  <si>
    <t>15.06.2023.</t>
  </si>
  <si>
    <t>https://educons.edu.rs/sastanak-saveta-direktora-fakulteta-ekoloske-poljoprivrede-univerziteta-educons-odrzan-je-15-6-23-u-edukativnom-centru-u-vrdniku/</t>
  </si>
  <si>
    <t>BETTER Life Meets Local Representatives in Ascoli Piceno</t>
  </si>
  <si>
    <t>https://betterlifehorizon.eu/news/better-life-meets-local-representatives-in-ascoli-piceno/</t>
  </si>
  <si>
    <t>https://www.facebook.com/permalink.php?story_fbid=pfbid0zZHtkgN2yXHgMCSZL61EweLzWhmttBsKu4rAWu4TNVDZaCQXsAqcywKKxVZ34MASl&amp;id=100090252791946</t>
  </si>
  <si>
    <t>https://www.linkedin.com/feed/update/urn:li:activity:7079416309783879680</t>
  </si>
  <si>
    <t>https://twitter.com/BetterLifeEU/status/1673651724832108545</t>
  </si>
  <si>
    <t>https://www.facebook.com/permalink.php?story_fbid=pfbid02sp7Keg5NbWM31fHm9ZdpA4uobjiC5JfdfYeMddSLCUcKogzhYGpM4A89GLTyP2qwl&amp;id=100090252791946</t>
  </si>
  <si>
    <t>https://www.facebook.com/permalink.php?story_fbid=pfbid0qn49k3kGJRjxmKQ6TMpNEfskcASjc29rSKo1mh2bZx1Kg8FicUhVSziWTMrJtS8gl&amp;id=100090252791946</t>
  </si>
  <si>
    <t>https://www.facebook.com/permalink.php?story_fbid=pfbid02rDcHrFTN72EiZSrdn1EtPyuW6GfQs2FaFmrvvZ62KfMccANEBm47Ca3SDbepeELZl&amp;id=100090252791946</t>
  </si>
  <si>
    <t>https://www.facebook.com/permalink.php?story_fbid=pfbid02BRLMj3W5DDPnvdBX47ZsNZmFfEvVkcZYCvp4egSy32TGjhPDrbysvNAMM8sfbDjjl&amp;id=100090252791946</t>
  </si>
  <si>
    <t>https://twitter.com/BetterLifeEU/status/1676630262841573382</t>
  </si>
  <si>
    <t>https://twitter.com/BetterLifeEU/status/1677028064335634432</t>
  </si>
  <si>
    <t>https://twitter.com/BetterLifeEU/status/1677724339196551168</t>
  </si>
  <si>
    <t>https://twitter.com/BetterLifeEU/status/1678486898195456000</t>
  </si>
  <si>
    <t>https://www.linkedin.com/feed/update/urn:li:activity:7082396790007701504</t>
  </si>
  <si>
    <t>https://www.linkedin.com/feed/update/urn:li:activity:7082792277714067456</t>
  </si>
  <si>
    <t>https://www.linkedin.com/feed/update/urn:li:activity:7083489014300729344</t>
  </si>
  <si>
    <t>https://www.linkedin.com/feed/update/urn:li:activity:7084251859523104768</t>
  </si>
  <si>
    <t>BETTER Life in Italian TV and Other Media</t>
  </si>
  <si>
    <t>https://betterlifehorizon.eu/news/better-life-in-italian-tv-and-other-media/</t>
  </si>
  <si>
    <t>June’s Board of Directors Meeting of the Faculty of Environmental Protection at Educons University</t>
  </si>
  <si>
    <t>https://betterlifehorizon.eu/news/junes-board-of-directors-meeting-at-educons-university/</t>
  </si>
  <si>
    <t>June’s Board of Directors Meeting of the Faculty of Ecological Agriculture at Educons University</t>
  </si>
  <si>
    <t>https://betterlifehorizon.eu/news/junes-board-of-directors-meeting-of-the-faculty-of-ecological-agriculture-at-educons-university/</t>
  </si>
  <si>
    <t>May 2023: BETTER Life Holds Second Workshop on Design Standards for Socially Engaged Research in Life Sciences</t>
  </si>
  <si>
    <t>https://betterlifehorizon.eu/uncategorized/may-2023-better-life-holds-second-workshop-on-design-standards-for-socially-engaged-research-in-life-sciences/</t>
  </si>
  <si>
    <t>Presenting the Debut of BETTER Life E-Zine: May, 2023 Issue #1</t>
  </si>
  <si>
    <t>https://betterlifehorizon.eu/news/presenting-the-debut-of-better-life-e-zine-may-2023-issue-1/</t>
  </si>
  <si>
    <t>CZU, MLU, EMU</t>
  </si>
  <si>
    <t>ENGAGE! summer school in Tartu</t>
  </si>
  <si>
    <t>Patrik Toula, Arjan de Groot, Anton Skharuba, Kalev Sepp</t>
  </si>
  <si>
    <t>07.-18.08.2023</t>
  </si>
  <si>
    <t>CZU, MLU</t>
  </si>
  <si>
    <t>Presenting the BETTER Life project at ENGAGE! summer school in Tartu</t>
  </si>
  <si>
    <t>Patrik Toula, Arjan de Groot</t>
  </si>
  <si>
    <t xml:space="preserve">english </t>
  </si>
  <si>
    <t>E-zine</t>
  </si>
  <si>
    <t>All Partners</t>
  </si>
  <si>
    <t xml:space="preserve">Better Life project news </t>
  </si>
  <si>
    <t>https://du.lv/project/bringing-excellence-to-transformative-engaged-research-in-life-sciences-through-integrated-digital-centres/</t>
  </si>
  <si>
    <t>Olga Mickevica</t>
  </si>
  <si>
    <t>https://www.facebook.com/photo/?fbid=191462773872148&amp;set=a.139070742444685</t>
  </si>
  <si>
    <t xml:space="preserve">DU </t>
  </si>
  <si>
    <t>https://du.lv/projektu-zinas/daugavpils-universitates-delegacija-piedalijas-projekta-betterlife-gada-sanaksme-italija/?fbclid=IwAR0o5BrYdCss09AvX6gNQdphYKNMzBBKdD5F2Yj7cP_slabKKlmVsdhr23Y</t>
  </si>
  <si>
    <t>Media appearance on national TV</t>
  </si>
  <si>
    <t>Gordana Racic</t>
  </si>
  <si>
    <t>04.09.2023.</t>
  </si>
  <si>
    <t>Presenting the BETTER Life project at CEESME conference in Budapest, 12 to 15 of September</t>
  </si>
  <si>
    <t>15.09.2023.</t>
  </si>
  <si>
    <t>Post about BETTER Life in CZU Newsletter (Czech version)</t>
  </si>
  <si>
    <t>https://www.czu.cz/cs/r-7584-projekty-a-spoluprace-s-praxi/r-7588-metodicka-podpora/r-8216-newslettery</t>
  </si>
  <si>
    <t>Post about BETTER Life in CZU Newsletter (English version)</t>
  </si>
  <si>
    <t>Czech University of Life Sciences Prague (czu.cz)</t>
  </si>
  <si>
    <t xml:space="preserve">Powerpoint presentation </t>
  </si>
  <si>
    <t>12.10.2023.</t>
  </si>
  <si>
    <t>E³UDRES² Ent-r-e-novators celebrates a year of joint work on strategies in Science in Hungary</t>
  </si>
  <si>
    <t>Non-scientific and non-peer reviewed publications (popularised publications)</t>
  </si>
  <si>
    <t>https://www.entrenovators.eu/public-files/newsletter-archive</t>
  </si>
  <si>
    <t>18th INTERNATIONAL ENERGY FAIR, 19th INTERNATIONAL ENVIRONMENT PROTECTION AND NATURAL RESOURCES FAIR – ECOFAIR</t>
  </si>
  <si>
    <t>Jelena Jesic</t>
  </si>
  <si>
    <t>november 2023</t>
  </si>
  <si>
    <t xml:space="preserve">serbian </t>
  </si>
  <si>
    <t>Workhsop Circular economy in developing agricultural model of the Republic of Serbia</t>
  </si>
  <si>
    <t>Scientific Community (academians, researchers, students university administrative staff), Citizens, Representatives of national authorithes</t>
  </si>
  <si>
    <t>Opening of the Magdeburg Elbfabrik</t>
  </si>
  <si>
    <t>Susanne Winge</t>
  </si>
  <si>
    <t>german</t>
  </si>
  <si>
    <t>scientific community, industry, administrations</t>
  </si>
  <si>
    <t>Special lecture at NIRMA university, Ahmedabad, India</t>
  </si>
  <si>
    <t>Pitch event</t>
  </si>
  <si>
    <t>December 1, 2023</t>
  </si>
  <si>
    <t xml:space="preserve">Presenting and discussing the BetterLife toolkit on Integrating Citizens' Perceptions of Urban Environmental Quality into Inclusive City Planning Processes </t>
  </si>
  <si>
    <t>https://www.facebook.com/EMUkeskkonnakaitse/posts/349902450980767</t>
  </si>
  <si>
    <t>The toolkit was further discussed on meetings with the faculty, ECR and stakeholder representatives</t>
  </si>
  <si>
    <t>December 17, 2023</t>
  </si>
  <si>
    <t>A short report on dissemination efforts during the visit of an EMU staff to Ahmedabad</t>
  </si>
  <si>
    <t>Janar Raet</t>
  </si>
  <si>
    <t>August 10, 2023</t>
  </si>
  <si>
    <t>A short report covering an opening of the BetterLife-coorganised summer school</t>
  </si>
  <si>
    <t>https://www.facebook.com/EMUkeskkonnakaitse/posts/pfbid02BMpRj8E1jHPRBfa8vozxBRm3DPBgfhENypAhmH66BybQKnA2K3VtrJTjY6CXjfXul</t>
  </si>
  <si>
    <t>Newsletter 2</t>
  </si>
  <si>
    <t>september 2023</t>
  </si>
  <si>
    <t>Monitoring meeting of the project GREENLAND</t>
  </si>
  <si>
    <t>December 2023</t>
  </si>
  <si>
    <t>Researchers from Alfred Wegener Institute Germanz and University of Galway, Irleand</t>
  </si>
  <si>
    <t>ACEEU</t>
  </si>
  <si>
    <t>ACEEU Newsletter Ocotber 2023</t>
  </si>
  <si>
    <t>Lina Landinez</t>
  </si>
  <si>
    <t>October 2023</t>
  </si>
  <si>
    <t>https://www.aceeu.org/newsletter/24.html</t>
  </si>
  <si>
    <t>LinkedIn post</t>
  </si>
  <si>
    <t>English</t>
  </si>
  <si>
    <t>https://www.linkedin.com/feed/update/urn:li:activity:7120068595216211968</t>
  </si>
  <si>
    <t>April 2023</t>
  </si>
  <si>
    <t>https://www.linkedin.com/feed/update/urn:li:activity:7057277210772025344</t>
  </si>
  <si>
    <t>Project update</t>
  </si>
  <si>
    <t>Hugo Buitrago</t>
  </si>
  <si>
    <t>June 2023</t>
  </si>
  <si>
    <t>https://www.aceeu.org/about/projectupdate/id/270</t>
  </si>
  <si>
    <t>https://www.aceeu.org/about/projectupdate/id/269</t>
  </si>
  <si>
    <t>https://www.aceeu.org/about/projectupdate/id/239</t>
  </si>
  <si>
    <t>September 2022</t>
  </si>
  <si>
    <t>https://www.aceeu.org/about/projectupdate/id/157</t>
  </si>
  <si>
    <t>Academic publications</t>
  </si>
  <si>
    <t>No. of item</t>
  </si>
  <si>
    <t>Partner coordinating publication</t>
  </si>
  <si>
    <r>
      <t xml:space="preserve">Type of scientific </t>
    </r>
    <r>
      <rPr>
        <b/>
        <sz val="14"/>
        <color theme="0"/>
        <rFont val="Source Sans Pro"/>
        <family val="2"/>
      </rPr>
      <t>publication (dropdown)</t>
    </r>
  </si>
  <si>
    <t>Title of the scientific publication</t>
  </si>
  <si>
    <t>Status of publication (submitted/in review/published)</t>
  </si>
  <si>
    <t>Planned indexing (Scopus/WOS/other(Dropdown)</t>
  </si>
  <si>
    <t>DOI</t>
  </si>
  <si>
    <t>Link to the Publication</t>
  </si>
  <si>
    <t xml:space="preserve">Co-authors </t>
  </si>
  <si>
    <t xml:space="preserve"> Authors’ name(s)*</t>
  </si>
  <si>
    <t>Title of the journal or proceedings</t>
  </si>
  <si>
    <t>Name of the Publisher</t>
  </si>
  <si>
    <t>Year of publication</t>
  </si>
  <si>
    <t>Relevant pages</t>
  </si>
  <si>
    <t>Peer-review    Yes or No</t>
  </si>
  <si>
    <t>Open access provision to this publication</t>
  </si>
  <si>
    <t>Indexing approved (Scopus/WOS/other(Dropdown)</t>
  </si>
  <si>
    <t>Yes/No</t>
  </si>
  <si>
    <t>Month / Year</t>
  </si>
  <si>
    <t>Article in journal</t>
  </si>
  <si>
    <t>Bioeconomy-based tourism: A new concept responding to the support of bioeconomy</t>
  </si>
  <si>
    <t>Published</t>
  </si>
  <si>
    <t>10.3389/fenvs.2023.1122440</t>
  </si>
  <si>
    <t>https://www.frontiersin.org/articles/10.3389/fenvs.2023.1122440/full</t>
  </si>
  <si>
    <t>Markéta Kalábová; Vilém Jarský</t>
  </si>
  <si>
    <t>Radek Rinn</t>
  </si>
  <si>
    <t>Frontiers in Environmental Science</t>
  </si>
  <si>
    <t xml:space="preserve">Frontiers Media S.A. </t>
  </si>
  <si>
    <t>Yes</t>
  </si>
  <si>
    <t>Analysis of Financial Support for Forestry in the Czech
Republic from the Perspective of Forest Bioeconomy</t>
  </si>
  <si>
    <t>10.3390/su142315575</t>
  </si>
  <si>
    <t>https://www.mdpi.com/2071-1050/14/23/15575</t>
  </si>
  <si>
    <t>Vilém Jarský</t>
  </si>
  <si>
    <t>Sustainability</t>
  </si>
  <si>
    <t>MDPI (Multidisciplinary Digital Publishing Institute)</t>
  </si>
  <si>
    <t>Communication tool</t>
  </si>
  <si>
    <t>Audience Type</t>
  </si>
  <si>
    <t>Type of scientific publication</t>
  </si>
  <si>
    <t>Partners name</t>
  </si>
  <si>
    <t>Level of dissemination activity</t>
  </si>
  <si>
    <t>Project funding</t>
  </si>
  <si>
    <t>Database</t>
  </si>
  <si>
    <t>Organisation of a conference</t>
  </si>
  <si>
    <t xml:space="preserve">Local </t>
  </si>
  <si>
    <t>Scopus</t>
  </si>
  <si>
    <t>Publication in conference proceeding/workshop</t>
  </si>
  <si>
    <t>Regional</t>
  </si>
  <si>
    <t>No</t>
  </si>
  <si>
    <t>WOS</t>
  </si>
  <si>
    <t>Books/Monographs</t>
  </si>
  <si>
    <t>Other</t>
  </si>
  <si>
    <t>Books and reports (non-scientific)</t>
  </si>
  <si>
    <t>Chapters in books</t>
  </si>
  <si>
    <t>Policy makers</t>
  </si>
  <si>
    <t>Thesis/dissertation</t>
  </si>
  <si>
    <t>Organisation of converence</t>
  </si>
  <si>
    <t>PULS</t>
  </si>
  <si>
    <t xml:space="preserve">Policy Makers </t>
  </si>
  <si>
    <t xml:space="preserve">Investors </t>
  </si>
  <si>
    <t xml:space="preserve">Customers </t>
  </si>
  <si>
    <t>Several Partners</t>
  </si>
  <si>
    <t>NGOs</t>
  </si>
  <si>
    <t xml:space="preserve">Educators / Education </t>
  </si>
  <si>
    <t>Media appearance (radio/podcast)</t>
  </si>
  <si>
    <t>Other/Mixed</t>
  </si>
  <si>
    <t>Press Releases</t>
  </si>
  <si>
    <t>Exhibitions</t>
  </si>
  <si>
    <t>Video/film</t>
  </si>
  <si>
    <t>Trade fair</t>
  </si>
  <si>
    <t>Participation in activities organised jointly with other H2020 project(s)</t>
  </si>
  <si>
    <t>Communication with elected politicans and ministerial officials</t>
  </si>
  <si>
    <t>Participation in activities organized with other national projects</t>
  </si>
  <si>
    <t>Lectures at universities</t>
  </si>
  <si>
    <t>Participation in seminar</t>
  </si>
  <si>
    <t>Flyer</t>
  </si>
  <si>
    <t>Training</t>
  </si>
  <si>
    <t>Communication Campaign (e.g. Radio, TV)</t>
  </si>
  <si>
    <t>Participation to an Event other than a Conference or a Workshop</t>
  </si>
  <si>
    <t>Brokerage Event</t>
  </si>
  <si>
    <t> </t>
  </si>
  <si>
    <r>
      <t>visual identity</t>
    </r>
    <r>
      <rPr>
        <sz val="13"/>
        <color rgb="FF0B3121"/>
        <rFont val="Verdana"/>
        <family val="2"/>
        <charset val="186"/>
      </rPr>
      <t> (logo, graphic charter…), public </t>
    </r>
    <r>
      <rPr>
        <b/>
        <sz val="13"/>
        <color rgb="FF0B3121"/>
        <rFont val="Verdana"/>
        <family val="2"/>
        <charset val="186"/>
      </rPr>
      <t>website</t>
    </r>
    <r>
      <rPr>
        <sz val="13"/>
        <color rgb="FF0B3121"/>
        <rFont val="Verdana"/>
        <family val="2"/>
        <charset val="186"/>
      </rPr>
      <t>, </t>
    </r>
    <r>
      <rPr>
        <b/>
        <sz val="13"/>
        <color rgb="FF0B3121"/>
        <rFont val="Verdana"/>
        <family val="2"/>
        <charset val="186"/>
      </rPr>
      <t>leaflets</t>
    </r>
    <r>
      <rPr>
        <sz val="13"/>
        <color rgb="FF0B3121"/>
        <rFont val="Verdana"/>
        <family val="2"/>
        <charset val="186"/>
      </rPr>
      <t> and flyers, social media, videos, </t>
    </r>
    <r>
      <rPr>
        <b/>
        <sz val="13"/>
        <color rgb="FF0B3121"/>
        <rFont val="Verdana"/>
        <family val="2"/>
        <charset val="186"/>
      </rPr>
      <t>press releases</t>
    </r>
  </si>
  <si>
    <t>Comm.</t>
  </si>
  <si>
    <t>Dissem.</t>
  </si>
  <si>
    <t>Dissemination Activity Name</t>
  </si>
  <si>
    <t>What? Type of dissemination activity</t>
  </si>
  <si>
    <t>Who? Target audience Reached</t>
  </si>
  <si>
    <t>Why? Description of the objective(s) with reference to a specific project output (max 200 characters)</t>
  </si>
  <si>
    <t>Status of the dissemination activity</t>
  </si>
  <si>
    <t>CommunicationActivity Name</t>
  </si>
  <si>
    <t>Civil Society</t>
  </si>
  <si>
    <t>Facebook posts</t>
  </si>
  <si>
    <t>Instagram posts</t>
  </si>
  <si>
    <t>Linkedin posts</t>
  </si>
  <si>
    <t>Twitter posts</t>
  </si>
  <si>
    <t>Newsletter 3</t>
  </si>
  <si>
    <t>https://betterlifehorizon.eu/</t>
  </si>
  <si>
    <t>https://www.facebook.com/profile.php?id=100090252791946</t>
  </si>
  <si>
    <t>https://www.linkedin.com/company/better-life-project/</t>
  </si>
  <si>
    <t>https://twitter.com/BetterLifeEU</t>
  </si>
  <si>
    <t>Social Media</t>
  </si>
  <si>
    <t>Visual Identity</t>
  </si>
  <si>
    <t>All/other</t>
  </si>
  <si>
    <t>all</t>
  </si>
  <si>
    <t>Powerpoint presentation of BETTER Life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</si>
</sst>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color indexed="64"/>
      <name val="Arial"/>
    </font>
    <font>
      <sz val="11"/>
      <color indexed="64"/>
      <name val="Calibri"/>
      <family val="2"/>
      <charset val="186"/>
    </font>
    <font>
      <sz val="10"/>
      <color indexed="64"/>
      <name val="Calibri"/>
      <family val="2"/>
      <charset val="186"/>
    </font>
    <font>
      <b/>
      <sz val="12"/>
      <color indexed="64"/>
      <name val="Calibri"/>
      <family val="2"/>
      <charset val="186"/>
    </font>
    <font>
      <b/>
      <sz val="8"/>
      <color indexed="64"/>
      <name val="&quot;Times New Roman&quot;"/>
    </font>
    <font>
      <sz val="11"/>
      <color indexed="64"/>
      <name val="Times New Roman"/>
      <family val="1"/>
      <charset val="186"/>
    </font>
    <font>
      <sz val="10"/>
      <color indexed="64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theme="1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65"/>
      <name val="Source Sans Pro"/>
      <family val="2"/>
    </font>
    <font>
      <b/>
      <sz val="14"/>
      <color indexed="65"/>
      <name val="Source Sans Pro"/>
      <family val="2"/>
    </font>
    <font>
      <b/>
      <sz val="14"/>
      <color theme="0"/>
      <name val="Source Sans Pro"/>
      <family val="2"/>
    </font>
    <font>
      <sz val="14"/>
      <name val="Source Sans Pro"/>
      <family val="2"/>
    </font>
    <font>
      <b/>
      <sz val="14"/>
      <name val="Source Sans Pro"/>
      <family val="2"/>
    </font>
    <font>
      <b/>
      <sz val="14"/>
      <color theme="2"/>
      <name val="Source Sans Pro"/>
      <family val="2"/>
    </font>
    <font>
      <b/>
      <sz val="12"/>
      <color indexed="65"/>
      <name val="Source Sans Pro"/>
      <family val="2"/>
    </font>
    <font>
      <b/>
      <sz val="12"/>
      <color theme="0"/>
      <name val="Source Sans Pro"/>
      <family val="2"/>
    </font>
    <font>
      <b/>
      <sz val="16"/>
      <color rgb="FFFFFFFF"/>
      <name val="Source Sans Pro"/>
    </font>
    <font>
      <b/>
      <sz val="14"/>
      <color theme="0"/>
      <name val="Arial"/>
    </font>
    <font>
      <sz val="12"/>
      <color indexed="64"/>
      <name val="-Apple-System"/>
      <charset val="1"/>
    </font>
    <font>
      <u/>
      <sz val="10"/>
      <color theme="10"/>
      <name val="Arial"/>
    </font>
    <font>
      <sz val="10"/>
      <color rgb="FF000000"/>
      <name val="Times New Roman"/>
      <family val="1"/>
      <charset val="186"/>
    </font>
    <font>
      <sz val="12"/>
      <color rgb="FF000000"/>
      <name val="-Apple-System"/>
      <charset val="1"/>
    </font>
    <font>
      <sz val="8"/>
      <color rgb="FF000000"/>
      <name val="Times New Roman"/>
      <charset val="1"/>
    </font>
    <font>
      <sz val="12"/>
      <color indexed="64"/>
      <name val="Arial"/>
    </font>
    <font>
      <sz val="10"/>
      <color indexed="64"/>
      <name val="Candara"/>
    </font>
    <font>
      <sz val="8"/>
      <color indexed="64"/>
      <name val="Calibri"/>
      <family val="2"/>
      <charset val="1"/>
    </font>
    <font>
      <sz val="10"/>
      <color rgb="FF000000"/>
      <name val="Times New Roman"/>
    </font>
    <font>
      <sz val="12"/>
      <color indexed="65"/>
      <name val="Source Sans Pro"/>
      <family val="2"/>
    </font>
    <font>
      <sz val="12"/>
      <color indexed="64"/>
      <name val="Calibri"/>
      <family val="2"/>
      <charset val="186"/>
    </font>
    <font>
      <sz val="12"/>
      <color rgb="FF000000"/>
      <name val="Calibri"/>
      <charset val="1"/>
    </font>
    <font>
      <sz val="10"/>
      <color rgb="FF000000"/>
      <name val="Times New Roman"/>
      <charset val="1"/>
    </font>
    <font>
      <b/>
      <sz val="13"/>
      <color rgb="FF0B3121"/>
      <name val="Verdana"/>
      <family val="2"/>
      <charset val="186"/>
    </font>
    <font>
      <sz val="13"/>
      <color rgb="FF0B3121"/>
      <name val="Verdana"/>
      <family val="2"/>
      <charset val="186"/>
    </font>
    <font>
      <sz val="10"/>
      <color indexed="64"/>
      <name val="Arial"/>
      <family val="2"/>
      <charset val="186"/>
    </font>
    <font>
      <sz val="12"/>
      <color indexed="64"/>
      <name val="Arial"/>
      <family val="2"/>
      <charset val="186"/>
    </font>
    <font>
      <b/>
      <sz val="10"/>
      <color indexed="6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1" fillId="0" borderId="3" xfId="0" applyFont="1" applyBorder="1"/>
    <xf numFmtId="0" fontId="0" fillId="0" borderId="3" xfId="0" applyBorder="1"/>
    <xf numFmtId="0" fontId="5" fillId="0" borderId="3" xfId="0" applyFont="1" applyBorder="1"/>
    <xf numFmtId="0" fontId="1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vertical="top"/>
    </xf>
    <xf numFmtId="0" fontId="5" fillId="0" borderId="6" xfId="0" applyFont="1" applyBorder="1"/>
    <xf numFmtId="0" fontId="5" fillId="0" borderId="1" xfId="0" applyFont="1" applyBorder="1"/>
    <xf numFmtId="0" fontId="10" fillId="0" borderId="6" xfId="0" applyFont="1" applyBorder="1" applyAlignment="1">
      <alignment horizontal="left"/>
    </xf>
    <xf numFmtId="0" fontId="5" fillId="0" borderId="7" xfId="0" applyFont="1" applyBorder="1"/>
    <xf numFmtId="0" fontId="6" fillId="0" borderId="0" xfId="0" applyFont="1"/>
    <xf numFmtId="0" fontId="5" fillId="0" borderId="0" xfId="0" applyFont="1"/>
    <xf numFmtId="0" fontId="10" fillId="0" borderId="0" xfId="0" applyFont="1" applyAlignment="1">
      <alignment horizontal="left"/>
    </xf>
    <xf numFmtId="0" fontId="5" fillId="0" borderId="2" xfId="0" applyFont="1" applyBorder="1"/>
    <xf numFmtId="0" fontId="10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5" fillId="0" borderId="9" xfId="0" applyFont="1" applyBorder="1"/>
    <xf numFmtId="0" fontId="5" fillId="0" borderId="4" xfId="0" applyFont="1" applyBorder="1"/>
    <xf numFmtId="0" fontId="12" fillId="0" borderId="6" xfId="0" applyFont="1" applyBorder="1" applyAlignment="1">
      <alignment wrapText="1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4" fillId="3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4" fillId="0" borderId="3" xfId="1" applyBorder="1"/>
    <xf numFmtId="17" fontId="0" fillId="0" borderId="3" xfId="0" applyNumberFormat="1" applyBorder="1"/>
    <xf numFmtId="0" fontId="24" fillId="0" borderId="3" xfId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6" xfId="0" applyFont="1" applyBorder="1" applyAlignment="1">
      <alignment horizontal="left" wrapText="1"/>
    </xf>
    <xf numFmtId="0" fontId="28" fillId="0" borderId="0" xfId="0" applyFont="1"/>
    <xf numFmtId="0" fontId="6" fillId="0" borderId="6" xfId="0" applyFont="1" applyBorder="1"/>
    <xf numFmtId="0" fontId="6" fillId="0" borderId="0" xfId="0" applyFont="1" applyAlignment="1">
      <alignment horizontal="left" wrapText="1"/>
    </xf>
    <xf numFmtId="0" fontId="34" fillId="0" borderId="6" xfId="0" applyFont="1" applyBorder="1" applyAlignment="1">
      <alignment wrapText="1"/>
    </xf>
    <xf numFmtId="0" fontId="35" fillId="0" borderId="6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9" fillId="0" borderId="6" xfId="0" applyFont="1" applyBorder="1" applyAlignment="1">
      <alignment horizontal="left"/>
    </xf>
    <xf numFmtId="0" fontId="33" fillId="0" borderId="6" xfId="0" applyFont="1" applyBorder="1" applyAlignment="1">
      <alignment vertical="center"/>
    </xf>
    <xf numFmtId="0" fontId="25" fillId="0" borderId="6" xfId="0" applyFont="1" applyBorder="1" applyAlignment="1">
      <alignment wrapText="1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wrapText="1" readingOrder="1"/>
    </xf>
    <xf numFmtId="0" fontId="6" fillId="0" borderId="6" xfId="0" applyFont="1" applyBorder="1" applyAlignment="1">
      <alignment horizontal="left" vertical="center" wrapText="1"/>
    </xf>
    <xf numFmtId="0" fontId="26" fillId="6" borderId="6" xfId="0" applyFont="1" applyFill="1" applyBorder="1" applyAlignment="1">
      <alignment wrapText="1"/>
    </xf>
    <xf numFmtId="0" fontId="23" fillId="2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33" fillId="0" borderId="6" xfId="0" applyFont="1" applyBorder="1"/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/>
    </xf>
    <xf numFmtId="0" fontId="24" fillId="0" borderId="6" xfId="1" applyBorder="1" applyAlignment="1">
      <alignment horizontal="left"/>
    </xf>
    <xf numFmtId="0" fontId="9" fillId="0" borderId="6" xfId="0" applyFont="1" applyBorder="1" applyAlignment="1">
      <alignment horizontal="left" vertical="center" wrapText="1" readingOrder="1"/>
    </xf>
    <xf numFmtId="14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 readingOrder="1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14" fontId="6" fillId="0" borderId="6" xfId="0" applyNumberFormat="1" applyFont="1" applyBorder="1" applyAlignment="1">
      <alignment horizontal="left"/>
    </xf>
    <xf numFmtId="0" fontId="25" fillId="0" borderId="6" xfId="0" applyFont="1" applyBorder="1"/>
    <xf numFmtId="14" fontId="25" fillId="0" borderId="6" xfId="0" applyNumberFormat="1" applyFont="1" applyBorder="1" applyAlignment="1">
      <alignment horizontal="left"/>
    </xf>
    <xf numFmtId="0" fontId="24" fillId="0" borderId="6" xfId="1" applyBorder="1" applyAlignment="1">
      <alignment wrapText="1"/>
    </xf>
    <xf numFmtId="14" fontId="27" fillId="0" borderId="6" xfId="0" applyNumberFormat="1" applyFont="1" applyBorder="1" applyAlignment="1">
      <alignment horizontal="left" wrapText="1"/>
    </xf>
    <xf numFmtId="0" fontId="29" fillId="0" borderId="6" xfId="0" applyFont="1" applyBorder="1"/>
    <xf numFmtId="0" fontId="29" fillId="0" borderId="6" xfId="0" applyFont="1" applyBorder="1" applyAlignment="1">
      <alignment horizontal="left" wrapText="1"/>
    </xf>
    <xf numFmtId="14" fontId="29" fillId="0" borderId="6" xfId="0" applyNumberFormat="1" applyFont="1" applyBorder="1" applyAlignment="1">
      <alignment horizontal="left"/>
    </xf>
    <xf numFmtId="0" fontId="29" fillId="0" borderId="6" xfId="0" applyFont="1" applyBorder="1" applyAlignment="1">
      <alignment wrapText="1"/>
    </xf>
    <xf numFmtId="0" fontId="31" fillId="0" borderId="6" xfId="0" applyFont="1" applyBorder="1"/>
    <xf numFmtId="0" fontId="30" fillId="0" borderId="6" xfId="0" applyFont="1" applyBorder="1"/>
    <xf numFmtId="0" fontId="5" fillId="0" borderId="6" xfId="0" applyFont="1" applyBorder="1" applyAlignment="1">
      <alignment wrapText="1"/>
    </xf>
    <xf numFmtId="0" fontId="24" fillId="0" borderId="6" xfId="1" applyBorder="1" applyAlignment="1"/>
    <xf numFmtId="0" fontId="24" fillId="0" borderId="6" xfId="1" applyBorder="1"/>
    <xf numFmtId="0" fontId="28" fillId="0" borderId="6" xfId="0" applyFont="1" applyBorder="1"/>
    <xf numFmtId="0" fontId="19" fillId="3" borderId="4" xfId="0" applyFont="1" applyFill="1" applyBorder="1" applyAlignment="1">
      <alignment vertical="center" wrapText="1"/>
    </xf>
    <xf numFmtId="0" fontId="32" fillId="3" borderId="4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/>
    </xf>
    <xf numFmtId="0" fontId="24" fillId="0" borderId="6" xfId="1" applyBorder="1" applyAlignment="1">
      <alignment horizontal="left" wrapText="1"/>
    </xf>
    <xf numFmtId="0" fontId="6" fillId="0" borderId="0" xfId="0" applyFont="1" applyBorder="1"/>
    <xf numFmtId="0" fontId="24" fillId="0" borderId="0" xfId="1" applyBorder="1"/>
    <xf numFmtId="0" fontId="36" fillId="0" borderId="0" xfId="0" applyFont="1"/>
    <xf numFmtId="0" fontId="39" fillId="0" borderId="6" xfId="0" applyFont="1" applyBorder="1"/>
    <xf numFmtId="0" fontId="38" fillId="0" borderId="0" xfId="0" applyFont="1"/>
    <xf numFmtId="0" fontId="4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0" fillId="0" borderId="12" xfId="0" applyBorder="1"/>
    <xf numFmtId="0" fontId="25" fillId="0" borderId="13" xfId="0" applyFont="1" applyBorder="1"/>
    <xf numFmtId="0" fontId="6" fillId="0" borderId="13" xfId="0" applyFont="1" applyBorder="1" applyAlignment="1">
      <alignment wrapText="1"/>
    </xf>
    <xf numFmtId="0" fontId="6" fillId="0" borderId="13" xfId="0" applyFont="1" applyBorder="1"/>
    <xf numFmtId="0" fontId="6" fillId="0" borderId="14" xfId="0" applyFont="1" applyBorder="1"/>
    <xf numFmtId="0" fontId="0" fillId="0" borderId="15" xfId="0" applyBorder="1"/>
    <xf numFmtId="0" fontId="38" fillId="0" borderId="16" xfId="0" applyFont="1" applyBorder="1"/>
    <xf numFmtId="0" fontId="6" fillId="0" borderId="17" xfId="0" applyFont="1" applyBorder="1" applyAlignment="1">
      <alignment wrapText="1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38" fillId="0" borderId="0" xfId="0" applyFont="1" applyBorder="1"/>
    <xf numFmtId="0" fontId="38" fillId="0" borderId="20" xfId="0" applyFont="1" applyBorder="1"/>
    <xf numFmtId="0" fontId="0" fillId="0" borderId="21" xfId="0" applyBorder="1"/>
    <xf numFmtId="0" fontId="21" fillId="3" borderId="3" xfId="0" applyFont="1" applyFill="1" applyBorder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/>
    </xf>
    <xf numFmtId="0" fontId="15" fillId="4" borderId="4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permalink.php?story_fbid=pfbid0jFPsQeDtPfdXBCbMPJGe5nbb8MfpAR4CPjzk1aV1bTCb6g1K2ybPSJbrVcXE6qP2l&amp;id=100090252791946" TargetMode="External"/><Relationship Id="rId21" Type="http://schemas.openxmlformats.org/officeDocument/2006/relationships/hyperlink" Target="https://twitter.com/BetterLifeEU/status/1640416610442723349" TargetMode="External"/><Relationship Id="rId42" Type="http://schemas.openxmlformats.org/officeDocument/2006/relationships/hyperlink" Target="https://twitter.com/BetterLifeEU/status/1671227957153497091" TargetMode="External"/><Relationship Id="rId47" Type="http://schemas.openxmlformats.org/officeDocument/2006/relationships/hyperlink" Target="https://www.linkedin.com/feed/update/urn:li:activity:7079416309783879680" TargetMode="External"/><Relationship Id="rId63" Type="http://schemas.openxmlformats.org/officeDocument/2006/relationships/hyperlink" Target="https://betterlifehorizon.eu/uncategorized/may-2023-better-life-holds-second-workshop-on-design-standards-for-socially-engaged-research-in-life-sciences/" TargetMode="External"/><Relationship Id="rId68" Type="http://schemas.openxmlformats.org/officeDocument/2006/relationships/hyperlink" Target="https://du.lv/projektu-zinas/daugavpils-universitates-delegacija-piedalijas-projekta-betterlife-gada-sanaksme-italija/?fbclid=IwAR0o5BrYdCss09AvX6gNQdphYKNMzBBKdD5F2Yj7cP_slabKKlmVsdhr23Y" TargetMode="External"/><Relationship Id="rId16" Type="http://schemas.openxmlformats.org/officeDocument/2006/relationships/hyperlink" Target="https://conference.emu.ee/summerschools/engage/" TargetMode="External"/><Relationship Id="rId11" Type="http://schemas.openxmlformats.org/officeDocument/2006/relationships/hyperlink" Target="https://betterlifehorizon.eu/newsletters/" TargetMode="External"/><Relationship Id="rId32" Type="http://schemas.openxmlformats.org/officeDocument/2006/relationships/hyperlink" Target="https://mail.google.com/mail/u/0?ui=2&amp;ik=6788073a16&amp;attid=0.1&amp;permmsgid=msg-f:1768573560822388940&amp;th=188b3c4883f758cc&amp;view=att&amp;disp=inline&amp;realattid=f_litxho090" TargetMode="External"/><Relationship Id="rId37" Type="http://schemas.openxmlformats.org/officeDocument/2006/relationships/hyperlink" Target="https://m.facebook.com/story.php?story_fbid=pfbid02Kfz5ihH8qDsJb4uAu5pddbF9BZ72CiMf59wad9aDXqAskYNZrEh1nx2NPdjjGtM9l&amp;id=100064532300741" TargetMode="External"/><Relationship Id="rId53" Type="http://schemas.openxmlformats.org/officeDocument/2006/relationships/hyperlink" Target="https://twitter.com/BetterLifeEU/status/1677028064335634432" TargetMode="External"/><Relationship Id="rId58" Type="http://schemas.openxmlformats.org/officeDocument/2006/relationships/hyperlink" Target="https://www.linkedin.com/feed/update/urn:li:activity:7083489014300729344" TargetMode="External"/><Relationship Id="rId74" Type="http://schemas.openxmlformats.org/officeDocument/2006/relationships/hyperlink" Target="https://www.facebook.com/EMUkeskkonnakaitse/posts/pfbid02BMpRj8E1jHPRBfa8vozxBRm3DPBgfhENypAhmH66BybQKnA2K3VtrJTjY6CXjfXul" TargetMode="External"/><Relationship Id="rId79" Type="http://schemas.openxmlformats.org/officeDocument/2006/relationships/hyperlink" Target="https://www.aceeu.org/about/projectupdate/id/269" TargetMode="External"/><Relationship Id="rId5" Type="http://schemas.openxmlformats.org/officeDocument/2006/relationships/hyperlink" Target="https://vesmir.cz/cz/casopis/archiv-casopisu/2022/cislo-12/okna-prilezitosti-dokoran.html" TargetMode="External"/><Relationship Id="rId61" Type="http://schemas.openxmlformats.org/officeDocument/2006/relationships/hyperlink" Target="https://betterlifehorizon.eu/news/junes-board-of-directors-meeting-at-educons-university/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saad.unicam.it/it/notizie-ed-eventi/la-ricerca-saad-%E2%80%94-1%C2%B0-seminario-i-progetti-e-le-proposte-di-ricerca-su-bandi" TargetMode="External"/><Relationship Id="rId14" Type="http://schemas.openxmlformats.org/officeDocument/2006/relationships/hyperlink" Target="https://www.linkedin.com/feed/update/urn:li:activity:6973607964527984640" TargetMode="External"/><Relationship Id="rId22" Type="http://schemas.openxmlformats.org/officeDocument/2006/relationships/hyperlink" Target="https://twitter.com/BetterLifeEU/status/1640417266087936012" TargetMode="External"/><Relationship Id="rId27" Type="http://schemas.openxmlformats.org/officeDocument/2006/relationships/hyperlink" Target="https://www.facebook.com/permalink.php?story_fbid=pfbid0azBV6a5vYfa8bKKoGZq8YcSgy2KsbVAJHUvpMcKTjBVGyKhGRqXHPrYiPpfNiu49l&amp;id=100090252791946" TargetMode="External"/><Relationship Id="rId30" Type="http://schemas.openxmlformats.org/officeDocument/2006/relationships/hyperlink" Target="https://www.linkedin.com/feed/update/urn:li:activity:7057359760995627008" TargetMode="External"/><Relationship Id="rId35" Type="http://schemas.openxmlformats.org/officeDocument/2006/relationships/hyperlink" Target="https://drive.google.com/file/d/1jQbv7bjc5h93vmjKh113QxRVNW6_fjCr/view" TargetMode="External"/><Relationship Id="rId43" Type="http://schemas.openxmlformats.org/officeDocument/2006/relationships/hyperlink" Target="https://educons.edu.rs/sastanak-saveta-direktora-fakulteta-ekoloske-poljoprivrede-univerziteta-educons-odrzan-je-15-6-23-u-edukativnom-centru-u-vrdniku/" TargetMode="External"/><Relationship Id="rId48" Type="http://schemas.openxmlformats.org/officeDocument/2006/relationships/hyperlink" Target="https://www.facebook.com/permalink.php?story_fbid=pfbid02sp7Keg5NbWM31fHm9ZdpA4uobjiC5JfdfYeMddSLCUcKogzhYGpM4A89GLTyP2qwl&amp;id=100090252791946" TargetMode="External"/><Relationship Id="rId56" Type="http://schemas.openxmlformats.org/officeDocument/2006/relationships/hyperlink" Target="https://www.linkedin.com/feed/update/urn:li:activity:7082396790007701504" TargetMode="External"/><Relationship Id="rId64" Type="http://schemas.openxmlformats.org/officeDocument/2006/relationships/hyperlink" Target="https://betterlifehorizon.eu/news/presenting-the-debut-of-better-life-e-zine-may-2023-issue-1/" TargetMode="External"/><Relationship Id="rId69" Type="http://schemas.openxmlformats.org/officeDocument/2006/relationships/hyperlink" Target="https://www.czu.cz/cs/r-7584-projekty-a-spoluprace-s-praxi/r-7588-metodicka-podpora/r-8216-newslettery" TargetMode="External"/><Relationship Id="rId77" Type="http://schemas.openxmlformats.org/officeDocument/2006/relationships/hyperlink" Target="https://www.linkedin.com/feed/update/urn:li:activity:7057277210772025344" TargetMode="External"/><Relationship Id="rId8" Type="http://schemas.openxmlformats.org/officeDocument/2006/relationships/hyperlink" Target="https://betterlifehorizon.eu/news/february-2023-better-life-project-showcases-progress-at-eei-seminar-and-engages-stakeholders-in-consultation-sessions/" TargetMode="External"/><Relationship Id="rId51" Type="http://schemas.openxmlformats.org/officeDocument/2006/relationships/hyperlink" Target="https://www.facebook.com/permalink.php?story_fbid=pfbid02BRLMj3W5DDPnvdBX47ZsNZmFfEvVkcZYCvp4egSy32TGjhPDrbysvNAMM8sfbDjjl&amp;id=100090252791946" TargetMode="External"/><Relationship Id="rId72" Type="http://schemas.openxmlformats.org/officeDocument/2006/relationships/hyperlink" Target="https://www.facebook.com/EMUkeskkonnakaitse/posts/349902450980767" TargetMode="External"/><Relationship Id="rId80" Type="http://schemas.openxmlformats.org/officeDocument/2006/relationships/hyperlink" Target="https://www.aceeu.org/about/projectupdate/id/239" TargetMode="External"/><Relationship Id="rId3" Type="http://schemas.openxmlformats.org/officeDocument/2006/relationships/hyperlink" Target="https://www.czu.cz/cs/r-7584-projekty-a-spoluprace-s-praxi/r-8111-uspesni-zadatele/better-life.html" TargetMode="External"/><Relationship Id="rId12" Type="http://schemas.openxmlformats.org/officeDocument/2006/relationships/hyperlink" Target="https://betterlifehorizon.eu/newsletters/" TargetMode="External"/><Relationship Id="rId17" Type="http://schemas.openxmlformats.org/officeDocument/2006/relationships/hyperlink" Target="https://www.facebook.com/EMUkeskkonnakaitse/posts/239470912023922" TargetMode="External"/><Relationship Id="rId25" Type="http://schemas.openxmlformats.org/officeDocument/2006/relationships/hyperlink" Target="https://www.facebook.com/permalink.php?story_fbid=pfbid0t11C7ssTHs4j6ersKXHp7dmSozuN9d4JqyBtv7T17xSdZQdnYtzCKTQWfxcptBuEl&amp;id=100090252791946" TargetMode="External"/><Relationship Id="rId33" Type="http://schemas.openxmlformats.org/officeDocument/2006/relationships/hyperlink" Target="https://veratv.it/index.php/2023/05/30/ascoli-piceno-unicam-presenta-better-life-urbanistica-e-biodiversita/?fbclid=IwAR1gdsZM1zUBYli-075fztsJXDCcJOZJmaxPxutSbVfmayHhLnXcMz5saqA" TargetMode="External"/><Relationship Id="rId38" Type="http://schemas.openxmlformats.org/officeDocument/2006/relationships/hyperlink" Target="https://www.instagram.com/p/Cs1Vh98MFT0/" TargetMode="External"/><Relationship Id="rId46" Type="http://schemas.openxmlformats.org/officeDocument/2006/relationships/hyperlink" Target="https://www.facebook.com/permalink.php?story_fbid=pfbid0zZHtkgN2yXHgMCSZL61EweLzWhmttBsKu4rAWu4TNVDZaCQXsAqcywKKxVZ34MASl&amp;id=100090252791946" TargetMode="External"/><Relationship Id="rId59" Type="http://schemas.openxmlformats.org/officeDocument/2006/relationships/hyperlink" Target="https://www.linkedin.com/feed/update/urn:li:activity:7084251859523104768" TargetMode="External"/><Relationship Id="rId67" Type="http://schemas.openxmlformats.org/officeDocument/2006/relationships/hyperlink" Target="https://www.facebook.com/photo/?fbid=191462773872148&amp;set=a.139070742444685" TargetMode="External"/><Relationship Id="rId20" Type="http://schemas.openxmlformats.org/officeDocument/2006/relationships/hyperlink" Target="https://sustain.geo.uni-halle.de/projekte/akt-proj/" TargetMode="External"/><Relationship Id="rId41" Type="http://schemas.openxmlformats.org/officeDocument/2006/relationships/hyperlink" Target="https://www.facebook.com/permalink.php?story_fbid=pfbid0311w8LZDsfx4y5UtxyN6jRuQUod9o2Ljxgtm9LypRbSSW2S8p7oEcuTpQ86qcmzg6l&amp;id=100090252791946" TargetMode="External"/><Relationship Id="rId54" Type="http://schemas.openxmlformats.org/officeDocument/2006/relationships/hyperlink" Target="https://twitter.com/BetterLifeEU/status/1677724339196551168" TargetMode="External"/><Relationship Id="rId62" Type="http://schemas.openxmlformats.org/officeDocument/2006/relationships/hyperlink" Target="https://betterlifehorizon.eu/news/junes-board-of-directors-meeting-of-the-faculty-of-ecological-agriculture-at-educons-university/" TargetMode="External"/><Relationship Id="rId70" Type="http://schemas.openxmlformats.org/officeDocument/2006/relationships/hyperlink" Target="https://www.czu.cz/en/r-9191-projects-and-partnerships/r-10956-projects-and-partnerships-visual/autumn-newsletter-to-support-international-projects.html" TargetMode="External"/><Relationship Id="rId75" Type="http://schemas.openxmlformats.org/officeDocument/2006/relationships/hyperlink" Target="https://www.aceeu.org/newsletter/24.html" TargetMode="External"/><Relationship Id="rId1" Type="http://schemas.openxmlformats.org/officeDocument/2006/relationships/hyperlink" Target="https://www.srcanicrv.rs/" TargetMode="External"/><Relationship Id="rId6" Type="http://schemas.openxmlformats.org/officeDocument/2006/relationships/hyperlink" Target="https://www.horizontevropa.cz/cs/kalendar/yiifcalendarevent/598/cz-sk-seminar-k-vyzve-nastroje-eei" TargetMode="External"/><Relationship Id="rId15" Type="http://schemas.openxmlformats.org/officeDocument/2006/relationships/hyperlink" Target="https://www.linkedin.com/posts/emiliabinchiciu_helixconnect-aceeu-czu-activity-6978417745910468608-8oA_?utm_source=share&amp;utm_medium=member_desktop" TargetMode="External"/><Relationship Id="rId23" Type="http://schemas.openxmlformats.org/officeDocument/2006/relationships/hyperlink" Target="https://twitter.com/MilanSkolnik/status/1639336477891887109" TargetMode="External"/><Relationship Id="rId28" Type="http://schemas.openxmlformats.org/officeDocument/2006/relationships/hyperlink" Target="https://www.linkedin.com/feed/update/urn:li:activity:7046184806182711296" TargetMode="External"/><Relationship Id="rId36" Type="http://schemas.openxmlformats.org/officeDocument/2006/relationships/hyperlink" Target="https://www.youtube.com/watch?v=YHL-zc7OQfw&amp;t=123s" TargetMode="External"/><Relationship Id="rId49" Type="http://schemas.openxmlformats.org/officeDocument/2006/relationships/hyperlink" Target="https://www.facebook.com/permalink.php?story_fbid=pfbid0qn49k3kGJRjxmKQ6TMpNEfskcASjc29rSKo1mh2bZx1Kg8FicUhVSziWTMrJtS8gl&amp;id=100090252791946" TargetMode="External"/><Relationship Id="rId57" Type="http://schemas.openxmlformats.org/officeDocument/2006/relationships/hyperlink" Target="https://www.linkedin.com/feed/update/urn:li:activity:7082792277714067456" TargetMode="External"/><Relationship Id="rId10" Type="http://schemas.openxmlformats.org/officeDocument/2006/relationships/hyperlink" Target="https://betterlifehorizon.eu/news/april-2023-better-life-workshop-on-design-standards-for-socially-engaged-research-in-life-sciences/" TargetMode="External"/><Relationship Id="rId31" Type="http://schemas.openxmlformats.org/officeDocument/2006/relationships/hyperlink" Target="https://www.corriereadriatico.it/ascoli_piceno/ascoli_unicam_better_life_progetto_viabilita_spazi_territorio-7431139.html" TargetMode="External"/><Relationship Id="rId44" Type="http://schemas.openxmlformats.org/officeDocument/2006/relationships/hyperlink" Target="https://betterlifehorizon.eu/news/better-life-meets-local-representatives-in-ascoli-piceno/" TargetMode="External"/><Relationship Id="rId52" Type="http://schemas.openxmlformats.org/officeDocument/2006/relationships/hyperlink" Target="https://twitter.com/BetterLifeEU/status/1676630262841573382" TargetMode="External"/><Relationship Id="rId60" Type="http://schemas.openxmlformats.org/officeDocument/2006/relationships/hyperlink" Target="https://betterlifehorizon.eu/news/better-life-in-italian-tv-and-other-media/" TargetMode="External"/><Relationship Id="rId65" Type="http://schemas.openxmlformats.org/officeDocument/2006/relationships/hyperlink" Target="https://betterlifehorizon.eu/news/presenting-the-debut-of-better-life-e-zine-may-2023-issue-1/" TargetMode="External"/><Relationship Id="rId73" Type="http://schemas.openxmlformats.org/officeDocument/2006/relationships/hyperlink" Target="https://www.facebook.com/EMUkeskkonnakaitse/posts/349902450980767" TargetMode="External"/><Relationship Id="rId78" Type="http://schemas.openxmlformats.org/officeDocument/2006/relationships/hyperlink" Target="https://www.aceeu.org/about/projectupdate/id/270" TargetMode="External"/><Relationship Id="rId81" Type="http://schemas.openxmlformats.org/officeDocument/2006/relationships/hyperlink" Target="https://www.aceeu.org/about/projectupdate/id/157" TargetMode="External"/><Relationship Id="rId4" Type="http://schemas.openxmlformats.org/officeDocument/2006/relationships/hyperlink" Target="https://www.czu.cz/en/r-9191-projects-and-partnerships/r-9347-successfull-researchers/better-life.html" TargetMode="External"/><Relationship Id="rId9" Type="http://schemas.openxmlformats.org/officeDocument/2006/relationships/hyperlink" Target="https://betterlifehorizon.eu/news/march-2023-better-life-project-hosts-workshops-on-socially-engaged-research-in-life-sciences/" TargetMode="External"/><Relationship Id="rId13" Type="http://schemas.openxmlformats.org/officeDocument/2006/relationships/hyperlink" Target="https://www.linkedin.com/feed/update/urn:li:activity:6980481384263897088" TargetMode="External"/><Relationship Id="rId18" Type="http://schemas.openxmlformats.org/officeDocument/2006/relationships/hyperlink" Target="https://www.linkedin.com/posts/emiliabinchiciu_helixconnect-aceeu-czu-activity-6978417745910468608-8oA_?utm_source=share&amp;utm_medium=member_desktop" TargetMode="External"/><Relationship Id="rId39" Type="http://schemas.openxmlformats.org/officeDocument/2006/relationships/hyperlink" Target="https://betterlifehorizon.eu/news/better-life-project-held-annual-meeting-in-italy/" TargetMode="External"/><Relationship Id="rId34" Type="http://schemas.openxmlformats.org/officeDocument/2006/relationships/hyperlink" Target="https://www.youtube.com/watch?v=8ErmYsVhe10" TargetMode="External"/><Relationship Id="rId50" Type="http://schemas.openxmlformats.org/officeDocument/2006/relationships/hyperlink" Target="https://www.facebook.com/permalink.php?story_fbid=pfbid02rDcHrFTN72EiZSrdn1EtPyuW6GfQs2FaFmrvvZ62KfMccANEBm47Ca3SDbepeELZl&amp;id=100090252791946" TargetMode="External"/><Relationship Id="rId55" Type="http://schemas.openxmlformats.org/officeDocument/2006/relationships/hyperlink" Target="https://twitter.com/BetterLifeEU/status/1678486898195456000" TargetMode="External"/><Relationship Id="rId76" Type="http://schemas.openxmlformats.org/officeDocument/2006/relationships/hyperlink" Target="https://www.linkedin.com/feed/update/urn:li:activity:7120068595216211968" TargetMode="External"/><Relationship Id="rId7" Type="http://schemas.openxmlformats.org/officeDocument/2006/relationships/hyperlink" Target="https://betterlifehorizon.eu/uncategorized/better-life-applied-in-the-falling-walls-global-call/" TargetMode="External"/><Relationship Id="rId71" Type="http://schemas.openxmlformats.org/officeDocument/2006/relationships/hyperlink" Target="https://www.entrenovators.eu/public-files/newsletter-archive" TargetMode="External"/><Relationship Id="rId2" Type="http://schemas.openxmlformats.org/officeDocument/2006/relationships/hyperlink" Target="https://betterlifehorizon.eu/newsletters/" TargetMode="External"/><Relationship Id="rId29" Type="http://schemas.openxmlformats.org/officeDocument/2006/relationships/hyperlink" Target="https://www.linkedin.com/feed/update/urn:li:activity:7046185728338206720" TargetMode="External"/><Relationship Id="rId24" Type="http://schemas.openxmlformats.org/officeDocument/2006/relationships/hyperlink" Target="https://twitter.com/BetterLifeEU/status/1651591210572693505" TargetMode="External"/><Relationship Id="rId40" Type="http://schemas.openxmlformats.org/officeDocument/2006/relationships/hyperlink" Target="https://www.linkedin.com/feed/update/urn:li:activity:7076992991675957248" TargetMode="External"/><Relationship Id="rId45" Type="http://schemas.openxmlformats.org/officeDocument/2006/relationships/hyperlink" Target="https://twitter.com/BetterLifeEU/status/1673651724832108545" TargetMode="External"/><Relationship Id="rId66" Type="http://schemas.openxmlformats.org/officeDocument/2006/relationships/hyperlink" Target="https://du.lv/project/bringing-excellence-to-transformative-engaged-research-in-life-sciences-through-integrated-digital-centr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dpi.com/2071-1050/14/23/15575" TargetMode="External"/><Relationship Id="rId1" Type="http://schemas.openxmlformats.org/officeDocument/2006/relationships/hyperlink" Target="https://www.frontiersin.org/articles/10.3389/fenvs.2023.1122440/ful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21"/>
  <sheetViews>
    <sheetView zoomScale="80" zoomScaleNormal="80" workbookViewId="0">
      <pane ySplit="2" topLeftCell="A73" activePane="bottomLeft" state="frozen"/>
      <selection pane="bottomLeft" activeCell="I78" sqref="I78"/>
    </sheetView>
  </sheetViews>
  <sheetFormatPr defaultColWidth="14.42578125" defaultRowHeight="15"/>
  <cols>
    <col min="1" max="1" width="4.42578125" style="12" customWidth="1"/>
    <col min="2" max="2" width="19.42578125" style="36" bestFit="1" customWidth="1"/>
    <col min="3" max="3" width="40.85546875" style="12" customWidth="1"/>
    <col min="4" max="4" width="38.85546875" style="30" customWidth="1"/>
    <col min="5" max="5" width="30" style="12" bestFit="1" customWidth="1"/>
    <col min="6" max="6" width="22.140625" style="30" customWidth="1"/>
    <col min="7" max="7" width="14.42578125" style="12" customWidth="1"/>
    <col min="8" max="8" width="19.7109375" style="12" bestFit="1" customWidth="1"/>
    <col min="9" max="9" width="38.7109375" style="12" bestFit="1" customWidth="1"/>
    <col min="10" max="10" width="10.7109375" style="12" customWidth="1"/>
    <col min="11" max="11" width="19.28515625" style="12" bestFit="1" customWidth="1"/>
    <col min="12" max="12" width="77.5703125" style="12" customWidth="1"/>
    <col min="13" max="13" width="37.140625" style="30" customWidth="1"/>
    <col min="14" max="14" width="39.28515625" style="12" customWidth="1"/>
    <col min="15" max="16384" width="14.42578125" style="12"/>
  </cols>
  <sheetData>
    <row r="1" spans="1:14" ht="2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s="41" customFormat="1" ht="88.5" customHeight="1">
      <c r="A2" s="77" t="s">
        <v>1</v>
      </c>
      <c r="B2" s="78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77" t="s">
        <v>8</v>
      </c>
      <c r="I2" s="77" t="s">
        <v>9</v>
      </c>
      <c r="J2" s="77" t="s">
        <v>10</v>
      </c>
      <c r="K2" s="77" t="s">
        <v>11</v>
      </c>
      <c r="L2" s="77" t="s">
        <v>12</v>
      </c>
      <c r="M2" s="77" t="s">
        <v>13</v>
      </c>
      <c r="N2" s="79" t="s">
        <v>14</v>
      </c>
    </row>
    <row r="3" spans="1:14" ht="63.75">
      <c r="A3" s="42">
        <v>1</v>
      </c>
      <c r="B3" s="43" t="s">
        <v>15</v>
      </c>
      <c r="C3" s="44" t="s">
        <v>16</v>
      </c>
      <c r="D3" s="45" t="s">
        <v>16</v>
      </c>
      <c r="E3" s="46" t="s">
        <v>17</v>
      </c>
      <c r="F3" s="45" t="s">
        <v>18</v>
      </c>
      <c r="G3" s="47" t="s">
        <v>19</v>
      </c>
      <c r="H3" s="47" t="s">
        <v>20</v>
      </c>
      <c r="I3" s="48" t="s">
        <v>21</v>
      </c>
      <c r="J3" s="49"/>
      <c r="K3" s="50"/>
      <c r="L3" s="50"/>
      <c r="M3" s="80" t="s">
        <v>22</v>
      </c>
      <c r="N3" s="37"/>
    </row>
    <row r="4" spans="1:14" ht="25.5">
      <c r="A4" s="42">
        <v>2</v>
      </c>
      <c r="B4" s="51" t="s">
        <v>23</v>
      </c>
      <c r="C4" s="52" t="s">
        <v>24</v>
      </c>
      <c r="D4" s="53" t="s">
        <v>25</v>
      </c>
      <c r="E4" s="47" t="s">
        <v>26</v>
      </c>
      <c r="F4" s="57">
        <v>44985</v>
      </c>
      <c r="G4" s="54" t="s">
        <v>27</v>
      </c>
      <c r="H4" s="53" t="s">
        <v>20</v>
      </c>
      <c r="I4" s="50"/>
      <c r="J4" s="37"/>
      <c r="K4" s="37"/>
      <c r="L4" s="37"/>
      <c r="M4" s="55" t="s">
        <v>28</v>
      </c>
      <c r="N4" s="37" t="s">
        <v>29</v>
      </c>
    </row>
    <row r="5" spans="1:14" ht="26.25">
      <c r="A5" s="42">
        <v>3</v>
      </c>
      <c r="B5" s="51" t="s">
        <v>30</v>
      </c>
      <c r="C5" s="56" t="s">
        <v>31</v>
      </c>
      <c r="D5" s="53" t="s">
        <v>32</v>
      </c>
      <c r="E5" s="54" t="s">
        <v>33</v>
      </c>
      <c r="F5" s="57" t="s">
        <v>34</v>
      </c>
      <c r="G5" s="54" t="s">
        <v>35</v>
      </c>
      <c r="H5" s="53" t="s">
        <v>36</v>
      </c>
      <c r="I5" s="50" t="s">
        <v>37</v>
      </c>
      <c r="J5" s="37">
        <v>40</v>
      </c>
      <c r="K5" s="37">
        <v>2</v>
      </c>
      <c r="L5" s="37"/>
      <c r="M5" s="55" t="s">
        <v>38</v>
      </c>
      <c r="N5" s="58" t="s">
        <v>39</v>
      </c>
    </row>
    <row r="6" spans="1:14" ht="15.75">
      <c r="A6" s="42">
        <v>4</v>
      </c>
      <c r="B6" s="51" t="s">
        <v>30</v>
      </c>
      <c r="C6" s="52" t="s">
        <v>24</v>
      </c>
      <c r="D6" s="53" t="s">
        <v>25</v>
      </c>
      <c r="E6" s="54" t="s">
        <v>33</v>
      </c>
      <c r="F6" s="57">
        <v>44985</v>
      </c>
      <c r="G6" s="54" t="s">
        <v>27</v>
      </c>
      <c r="H6" s="53" t="s">
        <v>20</v>
      </c>
      <c r="I6" s="50"/>
      <c r="J6" s="37"/>
      <c r="K6" s="37"/>
      <c r="L6" s="37"/>
      <c r="M6" s="55" t="s">
        <v>28</v>
      </c>
      <c r="N6" s="37"/>
    </row>
    <row r="7" spans="1:14" ht="15.75">
      <c r="A7" s="42">
        <v>5</v>
      </c>
      <c r="B7" s="51" t="s">
        <v>40</v>
      </c>
      <c r="C7" s="52" t="s">
        <v>41</v>
      </c>
      <c r="D7" s="53" t="s">
        <v>42</v>
      </c>
      <c r="E7" s="59" t="s">
        <v>43</v>
      </c>
      <c r="F7" s="57">
        <v>45002</v>
      </c>
      <c r="G7" s="37" t="s">
        <v>19</v>
      </c>
      <c r="H7" s="50" t="s">
        <v>36</v>
      </c>
      <c r="I7" s="50" t="s">
        <v>44</v>
      </c>
      <c r="J7" s="37">
        <v>50</v>
      </c>
      <c r="K7" s="37" t="s">
        <v>45</v>
      </c>
      <c r="L7" s="37"/>
      <c r="M7" s="55" t="s">
        <v>46</v>
      </c>
      <c r="N7" s="37" t="s">
        <v>47</v>
      </c>
    </row>
    <row r="8" spans="1:14" ht="15.75">
      <c r="A8" s="42">
        <v>6</v>
      </c>
      <c r="B8" s="51" t="s">
        <v>40</v>
      </c>
      <c r="C8" s="52" t="s">
        <v>41</v>
      </c>
      <c r="D8" s="53" t="s">
        <v>42</v>
      </c>
      <c r="E8" s="59" t="s">
        <v>43</v>
      </c>
      <c r="F8" s="57">
        <v>45002</v>
      </c>
      <c r="G8" s="54" t="s">
        <v>48</v>
      </c>
      <c r="H8" s="50" t="s">
        <v>36</v>
      </c>
      <c r="I8" s="50" t="s">
        <v>44</v>
      </c>
      <c r="J8" s="37">
        <v>50</v>
      </c>
      <c r="K8" s="37" t="s">
        <v>45</v>
      </c>
      <c r="L8" s="37"/>
      <c r="M8" s="55" t="s">
        <v>49</v>
      </c>
      <c r="N8" s="37" t="s">
        <v>47</v>
      </c>
    </row>
    <row r="9" spans="1:14" ht="15.75">
      <c r="A9" s="42">
        <v>7</v>
      </c>
      <c r="B9" s="51" t="s">
        <v>40</v>
      </c>
      <c r="C9" s="60" t="s">
        <v>50</v>
      </c>
      <c r="D9" s="53" t="s">
        <v>51</v>
      </c>
      <c r="E9" s="54" t="s">
        <v>52</v>
      </c>
      <c r="F9" s="57">
        <v>44900</v>
      </c>
      <c r="G9" s="54" t="s">
        <v>48</v>
      </c>
      <c r="H9" s="50" t="s">
        <v>36</v>
      </c>
      <c r="I9" s="50" t="s">
        <v>53</v>
      </c>
      <c r="J9" s="37">
        <v>100</v>
      </c>
      <c r="K9" s="37">
        <v>1</v>
      </c>
      <c r="L9" s="37"/>
      <c r="M9" s="55" t="s">
        <v>54</v>
      </c>
      <c r="N9" s="37"/>
    </row>
    <row r="10" spans="1:14" ht="15.75">
      <c r="A10" s="42">
        <v>8</v>
      </c>
      <c r="B10" s="51" t="s">
        <v>40</v>
      </c>
      <c r="C10" s="60" t="s">
        <v>55</v>
      </c>
      <c r="D10" s="53" t="s">
        <v>56</v>
      </c>
      <c r="E10" s="54" t="s">
        <v>57</v>
      </c>
      <c r="F10" s="57">
        <v>44966</v>
      </c>
      <c r="G10" s="54" t="s">
        <v>48</v>
      </c>
      <c r="H10" s="50" t="s">
        <v>20</v>
      </c>
      <c r="I10" s="50" t="s">
        <v>58</v>
      </c>
      <c r="J10" s="37">
        <v>70</v>
      </c>
      <c r="K10" s="37">
        <v>2</v>
      </c>
      <c r="L10" s="37"/>
      <c r="M10" s="55" t="s">
        <v>59</v>
      </c>
      <c r="N10" s="37" t="s">
        <v>60</v>
      </c>
    </row>
    <row r="11" spans="1:14" ht="15.75">
      <c r="A11" s="61">
        <v>9</v>
      </c>
      <c r="B11" s="51" t="s">
        <v>40</v>
      </c>
      <c r="C11" s="37" t="s">
        <v>61</v>
      </c>
      <c r="D11" s="53" t="s">
        <v>42</v>
      </c>
      <c r="E11" s="37" t="s">
        <v>62</v>
      </c>
      <c r="F11" s="57">
        <v>44986</v>
      </c>
      <c r="G11" s="37" t="s">
        <v>19</v>
      </c>
      <c r="H11" s="50" t="s">
        <v>20</v>
      </c>
      <c r="I11" s="50" t="s">
        <v>44</v>
      </c>
      <c r="J11" s="37">
        <v>50</v>
      </c>
      <c r="K11" s="37" t="s">
        <v>45</v>
      </c>
      <c r="L11" s="37"/>
      <c r="M11" s="55" t="s">
        <v>63</v>
      </c>
      <c r="N11" s="37"/>
    </row>
    <row r="12" spans="1:14" ht="15.75">
      <c r="A12" s="61">
        <v>10</v>
      </c>
      <c r="B12" s="51" t="s">
        <v>40</v>
      </c>
      <c r="C12" s="37" t="s">
        <v>64</v>
      </c>
      <c r="D12" s="53" t="s">
        <v>42</v>
      </c>
      <c r="E12" s="37" t="s">
        <v>43</v>
      </c>
      <c r="F12" s="57">
        <v>45009</v>
      </c>
      <c r="G12" s="37" t="s">
        <v>19</v>
      </c>
      <c r="H12" s="50" t="s">
        <v>20</v>
      </c>
      <c r="I12" s="50" t="s">
        <v>44</v>
      </c>
      <c r="J12" s="37">
        <v>50</v>
      </c>
      <c r="K12" s="37" t="s">
        <v>45</v>
      </c>
      <c r="L12" s="37"/>
      <c r="M12" s="55" t="s">
        <v>65</v>
      </c>
      <c r="N12" s="37"/>
    </row>
    <row r="13" spans="1:14" ht="15.75">
      <c r="A13" s="61">
        <v>11</v>
      </c>
      <c r="B13" s="51" t="s">
        <v>40</v>
      </c>
      <c r="C13" s="37" t="s">
        <v>66</v>
      </c>
      <c r="D13" s="53" t="s">
        <v>42</v>
      </c>
      <c r="E13" s="37" t="s">
        <v>43</v>
      </c>
      <c r="F13" s="57">
        <v>45043</v>
      </c>
      <c r="G13" s="37" t="s">
        <v>19</v>
      </c>
      <c r="H13" s="50" t="s">
        <v>20</v>
      </c>
      <c r="I13" s="50" t="s">
        <v>44</v>
      </c>
      <c r="J13" s="37">
        <v>50</v>
      </c>
      <c r="K13" s="37" t="s">
        <v>45</v>
      </c>
      <c r="L13" s="37"/>
      <c r="M13" s="55" t="s">
        <v>67</v>
      </c>
      <c r="N13" s="37"/>
    </row>
    <row r="14" spans="1:14" ht="15.75">
      <c r="A14" s="61">
        <v>12</v>
      </c>
      <c r="B14" s="51" t="s">
        <v>40</v>
      </c>
      <c r="C14" s="37" t="s">
        <v>68</v>
      </c>
      <c r="D14" s="53" t="s">
        <v>42</v>
      </c>
      <c r="E14" s="37" t="s">
        <v>43</v>
      </c>
      <c r="F14" s="57">
        <v>45051</v>
      </c>
      <c r="G14" s="37" t="s">
        <v>19</v>
      </c>
      <c r="H14" s="50" t="s">
        <v>20</v>
      </c>
      <c r="I14" s="50" t="s">
        <v>44</v>
      </c>
      <c r="J14" s="37">
        <v>50</v>
      </c>
      <c r="K14" s="37" t="s">
        <v>45</v>
      </c>
      <c r="L14" s="37"/>
      <c r="M14" s="55" t="s">
        <v>69</v>
      </c>
      <c r="N14" s="37"/>
    </row>
    <row r="15" spans="1:14" ht="15.75">
      <c r="A15" s="61">
        <v>13</v>
      </c>
      <c r="B15" s="51" t="s">
        <v>40</v>
      </c>
      <c r="C15" s="37" t="s">
        <v>70</v>
      </c>
      <c r="D15" s="53" t="s">
        <v>51</v>
      </c>
      <c r="E15" s="37" t="s">
        <v>62</v>
      </c>
      <c r="F15" s="57">
        <v>45012</v>
      </c>
      <c r="G15" s="37" t="s">
        <v>19</v>
      </c>
      <c r="H15" s="50" t="s">
        <v>20</v>
      </c>
      <c r="I15" s="50" t="s">
        <v>44</v>
      </c>
      <c r="J15" s="37">
        <v>10</v>
      </c>
      <c r="K15" s="37" t="s">
        <v>71</v>
      </c>
      <c r="L15" s="37"/>
      <c r="M15" s="55" t="s">
        <v>72</v>
      </c>
      <c r="N15" s="37"/>
    </row>
    <row r="16" spans="1:14" ht="15.75">
      <c r="A16" s="61">
        <v>14</v>
      </c>
      <c r="B16" s="51" t="s">
        <v>40</v>
      </c>
      <c r="C16" s="37" t="s">
        <v>70</v>
      </c>
      <c r="D16" s="53" t="s">
        <v>51</v>
      </c>
      <c r="E16" s="37" t="s">
        <v>62</v>
      </c>
      <c r="F16" s="57">
        <v>45012</v>
      </c>
      <c r="G16" s="37" t="s">
        <v>19</v>
      </c>
      <c r="H16" s="50" t="s">
        <v>20</v>
      </c>
      <c r="I16" s="50" t="s">
        <v>44</v>
      </c>
      <c r="J16" s="37">
        <v>10</v>
      </c>
      <c r="K16" s="37" t="s">
        <v>73</v>
      </c>
      <c r="L16" s="37"/>
      <c r="M16" s="55" t="s">
        <v>74</v>
      </c>
      <c r="N16" s="37"/>
    </row>
    <row r="17" spans="1:14" ht="15.75">
      <c r="A17" s="61">
        <v>15</v>
      </c>
      <c r="B17" s="51" t="s">
        <v>40</v>
      </c>
      <c r="C17" s="37" t="s">
        <v>70</v>
      </c>
      <c r="D17" s="53" t="s">
        <v>51</v>
      </c>
      <c r="E17" s="37" t="s">
        <v>62</v>
      </c>
      <c r="F17" s="57">
        <v>45043</v>
      </c>
      <c r="G17" s="37" t="s">
        <v>19</v>
      </c>
      <c r="H17" s="50" t="s">
        <v>20</v>
      </c>
      <c r="I17" s="50" t="s">
        <v>44</v>
      </c>
      <c r="J17" s="37">
        <v>10</v>
      </c>
      <c r="K17" s="37" t="s">
        <v>71</v>
      </c>
      <c r="L17" s="37"/>
      <c r="M17" s="55" t="s">
        <v>75</v>
      </c>
      <c r="N17" s="37"/>
    </row>
    <row r="18" spans="1:14" ht="15.75">
      <c r="A18" s="61">
        <v>16</v>
      </c>
      <c r="B18" s="51" t="s">
        <v>40</v>
      </c>
      <c r="C18" s="37" t="s">
        <v>76</v>
      </c>
      <c r="D18" s="53" t="s">
        <v>51</v>
      </c>
      <c r="E18" s="37" t="s">
        <v>62</v>
      </c>
      <c r="F18" s="57">
        <v>45012</v>
      </c>
      <c r="G18" s="37" t="s">
        <v>19</v>
      </c>
      <c r="H18" s="50" t="s">
        <v>20</v>
      </c>
      <c r="I18" s="50" t="s">
        <v>44</v>
      </c>
      <c r="J18" s="37">
        <v>130</v>
      </c>
      <c r="K18" s="37" t="s">
        <v>71</v>
      </c>
      <c r="L18" s="37"/>
      <c r="M18" s="55" t="s">
        <v>77</v>
      </c>
      <c r="N18" s="37"/>
    </row>
    <row r="19" spans="1:14" ht="15.75">
      <c r="A19" s="61">
        <v>17</v>
      </c>
      <c r="B19" s="51" t="s">
        <v>40</v>
      </c>
      <c r="C19" s="37" t="s">
        <v>76</v>
      </c>
      <c r="D19" s="53" t="s">
        <v>51</v>
      </c>
      <c r="E19" s="37" t="s">
        <v>62</v>
      </c>
      <c r="F19" s="57">
        <v>45012</v>
      </c>
      <c r="G19" s="37" t="s">
        <v>19</v>
      </c>
      <c r="H19" s="50" t="s">
        <v>20</v>
      </c>
      <c r="I19" s="50" t="s">
        <v>44</v>
      </c>
      <c r="J19" s="37">
        <v>130</v>
      </c>
      <c r="K19" s="37" t="s">
        <v>71</v>
      </c>
      <c r="L19" s="37"/>
      <c r="M19" s="55" t="s">
        <v>78</v>
      </c>
      <c r="N19" s="37"/>
    </row>
    <row r="20" spans="1:14" ht="15.75">
      <c r="A20" s="42">
        <v>18</v>
      </c>
      <c r="B20" s="51" t="s">
        <v>40</v>
      </c>
      <c r="C20" s="37" t="s">
        <v>76</v>
      </c>
      <c r="D20" s="53" t="s">
        <v>51</v>
      </c>
      <c r="E20" s="37" t="s">
        <v>62</v>
      </c>
      <c r="F20" s="57">
        <v>45043</v>
      </c>
      <c r="G20" s="37" t="s">
        <v>19</v>
      </c>
      <c r="H20" s="50" t="s">
        <v>20</v>
      </c>
      <c r="I20" s="50" t="s">
        <v>44</v>
      </c>
      <c r="J20" s="37">
        <v>70</v>
      </c>
      <c r="K20" s="37" t="s">
        <v>71</v>
      </c>
      <c r="L20" s="37"/>
      <c r="M20" s="55" t="s">
        <v>79</v>
      </c>
      <c r="N20" s="37"/>
    </row>
    <row r="21" spans="1:14" ht="15.75">
      <c r="A21" s="42">
        <v>19</v>
      </c>
      <c r="B21" s="51" t="s">
        <v>40</v>
      </c>
      <c r="C21" s="37" t="s">
        <v>80</v>
      </c>
      <c r="D21" s="53" t="s">
        <v>51</v>
      </c>
      <c r="E21" s="37" t="s">
        <v>62</v>
      </c>
      <c r="F21" s="62">
        <v>45012</v>
      </c>
      <c r="G21" s="37" t="s">
        <v>19</v>
      </c>
      <c r="H21" s="50" t="s">
        <v>20</v>
      </c>
      <c r="I21" s="50" t="s">
        <v>44</v>
      </c>
      <c r="J21" s="37">
        <v>10</v>
      </c>
      <c r="K21" s="37" t="s">
        <v>71</v>
      </c>
      <c r="L21" s="37"/>
      <c r="M21" s="55" t="s">
        <v>81</v>
      </c>
      <c r="N21" s="37"/>
    </row>
    <row r="22" spans="1:14" ht="15.75">
      <c r="A22" s="42">
        <v>20</v>
      </c>
      <c r="B22" s="51" t="s">
        <v>40</v>
      </c>
      <c r="C22" s="37" t="s">
        <v>80</v>
      </c>
      <c r="D22" s="53" t="s">
        <v>51</v>
      </c>
      <c r="E22" s="37" t="s">
        <v>62</v>
      </c>
      <c r="F22" s="62">
        <v>45012</v>
      </c>
      <c r="G22" s="37" t="s">
        <v>19</v>
      </c>
      <c r="H22" s="50" t="s">
        <v>20</v>
      </c>
      <c r="I22" s="50" t="s">
        <v>44</v>
      </c>
      <c r="J22" s="37">
        <v>10</v>
      </c>
      <c r="K22" s="37" t="s">
        <v>71</v>
      </c>
      <c r="L22" s="37"/>
      <c r="M22" s="55" t="s">
        <v>82</v>
      </c>
      <c r="N22" s="37"/>
    </row>
    <row r="23" spans="1:14" ht="15.75">
      <c r="A23" s="42">
        <v>21</v>
      </c>
      <c r="B23" s="51" t="s">
        <v>40</v>
      </c>
      <c r="C23" s="37" t="s">
        <v>80</v>
      </c>
      <c r="D23" s="53" t="s">
        <v>51</v>
      </c>
      <c r="E23" s="37" t="s">
        <v>83</v>
      </c>
      <c r="F23" s="57">
        <v>45009</v>
      </c>
      <c r="G23" s="37" t="s">
        <v>48</v>
      </c>
      <c r="H23" s="50" t="s">
        <v>20</v>
      </c>
      <c r="I23" s="50" t="s">
        <v>44</v>
      </c>
      <c r="J23" s="37">
        <v>300</v>
      </c>
      <c r="K23" s="37" t="s">
        <v>71</v>
      </c>
      <c r="L23" s="37"/>
      <c r="M23" s="55" t="s">
        <v>84</v>
      </c>
      <c r="N23" s="37"/>
    </row>
    <row r="24" spans="1:14" ht="15.75">
      <c r="A24" s="42">
        <v>22</v>
      </c>
      <c r="B24" s="51" t="s">
        <v>40</v>
      </c>
      <c r="C24" s="37" t="s">
        <v>80</v>
      </c>
      <c r="D24" s="53" t="s">
        <v>51</v>
      </c>
      <c r="E24" s="37" t="s">
        <v>62</v>
      </c>
      <c r="F24" s="57">
        <v>45043</v>
      </c>
      <c r="G24" s="37" t="s">
        <v>19</v>
      </c>
      <c r="H24" s="50" t="s">
        <v>20</v>
      </c>
      <c r="I24" s="50" t="s">
        <v>44</v>
      </c>
      <c r="J24" s="37">
        <v>10</v>
      </c>
      <c r="K24" s="37" t="s">
        <v>71</v>
      </c>
      <c r="L24" s="37"/>
      <c r="M24" s="55" t="s">
        <v>85</v>
      </c>
      <c r="N24" s="37"/>
    </row>
    <row r="25" spans="1:14" ht="15.75">
      <c r="A25" s="42">
        <v>23</v>
      </c>
      <c r="B25" s="51" t="s">
        <v>15</v>
      </c>
      <c r="C25" s="52" t="s">
        <v>24</v>
      </c>
      <c r="D25" s="53" t="s">
        <v>25</v>
      </c>
      <c r="E25" s="37" t="s">
        <v>17</v>
      </c>
      <c r="F25" s="57">
        <v>44985</v>
      </c>
      <c r="G25" s="37" t="s">
        <v>19</v>
      </c>
      <c r="H25" s="50" t="s">
        <v>20</v>
      </c>
      <c r="I25" s="50" t="s">
        <v>44</v>
      </c>
      <c r="J25" s="37">
        <v>10</v>
      </c>
      <c r="K25" s="37" t="s">
        <v>71</v>
      </c>
      <c r="L25" s="37"/>
      <c r="M25" s="55" t="s">
        <v>28</v>
      </c>
      <c r="N25" s="37"/>
    </row>
    <row r="26" spans="1:14" ht="15.75">
      <c r="A26" s="42">
        <v>24</v>
      </c>
      <c r="B26" s="51" t="s">
        <v>15</v>
      </c>
      <c r="C26" s="37" t="s">
        <v>76</v>
      </c>
      <c r="D26" s="53" t="s">
        <v>51</v>
      </c>
      <c r="E26" s="37" t="s">
        <v>86</v>
      </c>
      <c r="F26" s="61" t="s">
        <v>18</v>
      </c>
      <c r="G26" s="37" t="s">
        <v>19</v>
      </c>
      <c r="H26" s="50" t="s">
        <v>20</v>
      </c>
      <c r="I26" s="50" t="s">
        <v>44</v>
      </c>
      <c r="J26" s="37">
        <v>56</v>
      </c>
      <c r="K26" s="37" t="s">
        <v>71</v>
      </c>
      <c r="L26" s="37"/>
      <c r="M26" s="55" t="s">
        <v>87</v>
      </c>
      <c r="N26" s="37"/>
    </row>
    <row r="27" spans="1:14" ht="15.75">
      <c r="A27" s="42">
        <v>25</v>
      </c>
      <c r="B27" s="51" t="s">
        <v>15</v>
      </c>
      <c r="C27" s="37" t="s">
        <v>76</v>
      </c>
      <c r="D27" s="53" t="s">
        <v>51</v>
      </c>
      <c r="E27" s="37" t="s">
        <v>86</v>
      </c>
      <c r="F27" s="62">
        <v>44782</v>
      </c>
      <c r="G27" s="37" t="s">
        <v>19</v>
      </c>
      <c r="H27" s="50" t="s">
        <v>20</v>
      </c>
      <c r="I27" s="50" t="s">
        <v>44</v>
      </c>
      <c r="J27" s="37">
        <v>22</v>
      </c>
      <c r="K27" s="37" t="s">
        <v>71</v>
      </c>
      <c r="L27" s="37"/>
      <c r="M27" s="55" t="s">
        <v>88</v>
      </c>
      <c r="N27" s="37"/>
    </row>
    <row r="28" spans="1:14" ht="15.75">
      <c r="A28" s="42">
        <v>26</v>
      </c>
      <c r="B28" s="51" t="s">
        <v>15</v>
      </c>
      <c r="C28" s="37" t="s">
        <v>89</v>
      </c>
      <c r="D28" s="53" t="s">
        <v>51</v>
      </c>
      <c r="E28" s="37" t="s">
        <v>17</v>
      </c>
      <c r="F28" s="61" t="s">
        <v>18</v>
      </c>
      <c r="G28" s="37" t="s">
        <v>19</v>
      </c>
      <c r="H28" s="50" t="s">
        <v>20</v>
      </c>
      <c r="I28" s="50" t="s">
        <v>44</v>
      </c>
      <c r="J28" s="37">
        <v>25</v>
      </c>
      <c r="K28" s="37" t="s">
        <v>71</v>
      </c>
      <c r="L28" s="37"/>
      <c r="M28" s="55" t="s">
        <v>22</v>
      </c>
      <c r="N28" s="37"/>
    </row>
    <row r="29" spans="1:14" ht="15.75">
      <c r="A29" s="42">
        <v>27</v>
      </c>
      <c r="B29" s="51" t="s">
        <v>90</v>
      </c>
      <c r="C29" s="63" t="s">
        <v>91</v>
      </c>
      <c r="D29" s="45" t="s">
        <v>51</v>
      </c>
      <c r="E29" s="63" t="s">
        <v>92</v>
      </c>
      <c r="F29" s="64">
        <v>45069</v>
      </c>
      <c r="G29" s="63" t="s">
        <v>19</v>
      </c>
      <c r="H29" s="44" t="s">
        <v>93</v>
      </c>
      <c r="I29" s="44" t="s">
        <v>44</v>
      </c>
      <c r="J29" s="37"/>
      <c r="K29" s="63" t="s">
        <v>45</v>
      </c>
      <c r="L29" s="63"/>
      <c r="M29" s="55" t="s">
        <v>94</v>
      </c>
      <c r="N29" s="37"/>
    </row>
    <row r="30" spans="1:14" ht="26.25">
      <c r="A30" s="42">
        <v>28</v>
      </c>
      <c r="B30" s="51" t="s">
        <v>90</v>
      </c>
      <c r="C30" s="63" t="s">
        <v>95</v>
      </c>
      <c r="D30" s="53" t="s">
        <v>96</v>
      </c>
      <c r="E30" s="63" t="s">
        <v>92</v>
      </c>
      <c r="F30" s="64">
        <v>44972</v>
      </c>
      <c r="G30" s="63" t="s">
        <v>19</v>
      </c>
      <c r="H30" s="44" t="s">
        <v>93</v>
      </c>
      <c r="I30" s="44" t="s">
        <v>37</v>
      </c>
      <c r="J30" s="63">
        <v>150</v>
      </c>
      <c r="K30" s="63" t="s">
        <v>45</v>
      </c>
      <c r="L30" s="63"/>
      <c r="M30" s="55" t="s">
        <v>97</v>
      </c>
      <c r="N30" s="37"/>
    </row>
    <row r="31" spans="1:14" ht="33" customHeight="1">
      <c r="A31" s="61">
        <v>29</v>
      </c>
      <c r="B31" s="39" t="s">
        <v>98</v>
      </c>
      <c r="C31" s="40" t="s">
        <v>99</v>
      </c>
      <c r="D31" s="35" t="s">
        <v>100</v>
      </c>
      <c r="E31" s="34" t="s">
        <v>101</v>
      </c>
      <c r="F31" s="35" t="s">
        <v>102</v>
      </c>
      <c r="G31" s="34" t="s">
        <v>103</v>
      </c>
      <c r="H31" s="34" t="s">
        <v>104</v>
      </c>
      <c r="I31" s="34" t="s">
        <v>105</v>
      </c>
      <c r="J31" s="34">
        <v>100</v>
      </c>
      <c r="K31" s="34" t="s">
        <v>45</v>
      </c>
      <c r="L31" s="34"/>
      <c r="M31" s="65" t="s">
        <v>106</v>
      </c>
      <c r="N31" s="34"/>
    </row>
    <row r="32" spans="1:14" ht="23.25">
      <c r="A32" s="61">
        <v>30</v>
      </c>
      <c r="B32" s="39" t="s">
        <v>98</v>
      </c>
      <c r="C32" s="40" t="s">
        <v>107</v>
      </c>
      <c r="D32" s="35" t="s">
        <v>108</v>
      </c>
      <c r="E32" s="34" t="s">
        <v>109</v>
      </c>
      <c r="F32" s="35" t="s">
        <v>110</v>
      </c>
      <c r="G32" s="34" t="s">
        <v>19</v>
      </c>
      <c r="H32" s="34" t="s">
        <v>20</v>
      </c>
      <c r="I32" s="34" t="s">
        <v>111</v>
      </c>
      <c r="J32" s="34">
        <v>150</v>
      </c>
      <c r="K32" s="34" t="s">
        <v>45</v>
      </c>
      <c r="L32" s="34"/>
      <c r="M32" s="34"/>
      <c r="N32" s="34"/>
    </row>
    <row r="33" spans="1:14" ht="26.25">
      <c r="A33" s="61">
        <v>31</v>
      </c>
      <c r="B33" s="39" t="s">
        <v>98</v>
      </c>
      <c r="C33" s="40" t="s">
        <v>112</v>
      </c>
      <c r="D33" s="35" t="s">
        <v>113</v>
      </c>
      <c r="E33" s="34" t="s">
        <v>114</v>
      </c>
      <c r="F33" s="66">
        <v>45075</v>
      </c>
      <c r="G33" s="34" t="s">
        <v>103</v>
      </c>
      <c r="H33" s="22" t="s">
        <v>36</v>
      </c>
      <c r="I33" s="22" t="s">
        <v>115</v>
      </c>
      <c r="J33" s="22"/>
      <c r="K33" s="22">
        <v>10</v>
      </c>
      <c r="L33" s="22"/>
      <c r="M33" s="22"/>
      <c r="N33" s="22"/>
    </row>
    <row r="34" spans="1:14" ht="26.25">
      <c r="A34" s="61">
        <v>32</v>
      </c>
      <c r="B34" s="51" t="s">
        <v>116</v>
      </c>
      <c r="C34" s="67" t="s">
        <v>117</v>
      </c>
      <c r="D34" s="68" t="s">
        <v>42</v>
      </c>
      <c r="E34" s="67" t="s">
        <v>118</v>
      </c>
      <c r="F34" s="69">
        <v>45077</v>
      </c>
      <c r="G34" s="67" t="s">
        <v>119</v>
      </c>
      <c r="H34" s="70" t="s">
        <v>36</v>
      </c>
      <c r="I34" s="70" t="s">
        <v>37</v>
      </c>
      <c r="J34" s="67">
        <v>100</v>
      </c>
      <c r="K34" s="67" t="s">
        <v>45</v>
      </c>
      <c r="L34" s="67"/>
      <c r="M34" s="55" t="s">
        <v>120</v>
      </c>
      <c r="N34" s="37"/>
    </row>
    <row r="35" spans="1:14" ht="26.25">
      <c r="A35" s="61">
        <v>33</v>
      </c>
      <c r="B35" s="51" t="s">
        <v>23</v>
      </c>
      <c r="C35" s="71" t="s">
        <v>121</v>
      </c>
      <c r="D35" s="53" t="s">
        <v>56</v>
      </c>
      <c r="E35" s="72" t="s">
        <v>122</v>
      </c>
      <c r="F35" s="37" t="s">
        <v>123</v>
      </c>
      <c r="G35" s="37" t="s">
        <v>124</v>
      </c>
      <c r="H35" s="50" t="s">
        <v>20</v>
      </c>
      <c r="I35" s="50" t="s">
        <v>37</v>
      </c>
      <c r="J35" s="37"/>
      <c r="K35" s="37"/>
      <c r="L35" s="37"/>
      <c r="M35" s="37"/>
      <c r="N35" s="37" t="s">
        <v>125</v>
      </c>
    </row>
    <row r="36" spans="1:14" ht="26.25">
      <c r="A36" s="61">
        <v>34</v>
      </c>
      <c r="B36" s="51" t="s">
        <v>30</v>
      </c>
      <c r="C36" s="37" t="s">
        <v>126</v>
      </c>
      <c r="D36" s="53" t="s">
        <v>127</v>
      </c>
      <c r="E36" s="37" t="s">
        <v>33</v>
      </c>
      <c r="F36" s="62" t="s">
        <v>128</v>
      </c>
      <c r="G36" s="37" t="s">
        <v>129</v>
      </c>
      <c r="H36" s="50" t="s">
        <v>36</v>
      </c>
      <c r="I36" s="50" t="s">
        <v>130</v>
      </c>
      <c r="J36" s="37">
        <v>10</v>
      </c>
      <c r="K36" s="37"/>
      <c r="L36" s="37"/>
      <c r="M36" s="37"/>
      <c r="N36" s="37"/>
    </row>
    <row r="37" spans="1:14" ht="26.25">
      <c r="A37" s="61">
        <v>35</v>
      </c>
      <c r="B37" s="51" t="s">
        <v>98</v>
      </c>
      <c r="C37" s="50" t="s">
        <v>131</v>
      </c>
      <c r="D37" s="73" t="s">
        <v>51</v>
      </c>
      <c r="E37" s="50" t="s">
        <v>132</v>
      </c>
      <c r="F37" s="62">
        <v>45076</v>
      </c>
      <c r="G37" s="37" t="s">
        <v>103</v>
      </c>
      <c r="H37" s="50" t="s">
        <v>36</v>
      </c>
      <c r="I37" s="50" t="s">
        <v>44</v>
      </c>
      <c r="J37" s="37" t="s">
        <v>133</v>
      </c>
      <c r="K37" s="37">
        <v>1</v>
      </c>
      <c r="L37" s="37"/>
      <c r="M37" s="74" t="s">
        <v>134</v>
      </c>
      <c r="N37" s="37"/>
    </row>
    <row r="38" spans="1:14" ht="26.25">
      <c r="A38" s="61">
        <v>36</v>
      </c>
      <c r="B38" s="51" t="s">
        <v>98</v>
      </c>
      <c r="C38" s="50" t="s">
        <v>131</v>
      </c>
      <c r="D38" s="73" t="s">
        <v>135</v>
      </c>
      <c r="E38" s="50" t="s">
        <v>132</v>
      </c>
      <c r="F38" s="62">
        <v>45076</v>
      </c>
      <c r="G38" s="37" t="s">
        <v>103</v>
      </c>
      <c r="H38" s="50" t="s">
        <v>36</v>
      </c>
      <c r="I38" s="50" t="s">
        <v>44</v>
      </c>
      <c r="J38" s="37" t="s">
        <v>136</v>
      </c>
      <c r="K38" s="37">
        <v>1</v>
      </c>
      <c r="L38" s="37"/>
      <c r="M38" s="74" t="s">
        <v>137</v>
      </c>
      <c r="N38" s="37"/>
    </row>
    <row r="39" spans="1:14" ht="26.25">
      <c r="A39" s="61">
        <v>37</v>
      </c>
      <c r="B39" s="51" t="s">
        <v>98</v>
      </c>
      <c r="C39" s="37" t="s">
        <v>138</v>
      </c>
      <c r="D39" s="8" t="s">
        <v>139</v>
      </c>
      <c r="E39" s="50" t="s">
        <v>140</v>
      </c>
      <c r="F39" s="62">
        <v>45076</v>
      </c>
      <c r="G39" s="37" t="s">
        <v>103</v>
      </c>
      <c r="H39" s="50" t="s">
        <v>36</v>
      </c>
      <c r="I39" s="50" t="s">
        <v>44</v>
      </c>
      <c r="J39" s="37" t="s">
        <v>133</v>
      </c>
      <c r="K39" s="37">
        <v>1</v>
      </c>
      <c r="L39" s="37"/>
      <c r="M39" s="75" t="s">
        <v>141</v>
      </c>
      <c r="N39" s="37"/>
    </row>
    <row r="40" spans="1:14" ht="26.25">
      <c r="A40" s="61">
        <v>38</v>
      </c>
      <c r="B40" s="51" t="s">
        <v>98</v>
      </c>
      <c r="C40" s="37" t="s">
        <v>142</v>
      </c>
      <c r="D40" s="8" t="s">
        <v>143</v>
      </c>
      <c r="E40" s="37" t="s">
        <v>144</v>
      </c>
      <c r="F40" s="62">
        <v>45086</v>
      </c>
      <c r="G40" s="37" t="s">
        <v>103</v>
      </c>
      <c r="H40" s="50" t="s">
        <v>36</v>
      </c>
      <c r="I40" s="50" t="s">
        <v>37</v>
      </c>
      <c r="J40" s="37">
        <v>100</v>
      </c>
      <c r="K40" s="37">
        <v>1</v>
      </c>
      <c r="L40" s="37"/>
      <c r="M40" s="75" t="s">
        <v>145</v>
      </c>
      <c r="N40" s="37"/>
    </row>
    <row r="41" spans="1:14" ht="26.25">
      <c r="A41" s="61">
        <v>39</v>
      </c>
      <c r="B41" s="51" t="s">
        <v>98</v>
      </c>
      <c r="C41" s="37" t="s">
        <v>146</v>
      </c>
      <c r="D41" s="8" t="s">
        <v>147</v>
      </c>
      <c r="E41" s="50" t="s">
        <v>148</v>
      </c>
      <c r="F41" s="62">
        <v>45076</v>
      </c>
      <c r="G41" s="37" t="s">
        <v>103</v>
      </c>
      <c r="H41" s="50" t="s">
        <v>36</v>
      </c>
      <c r="I41" s="50" t="s">
        <v>44</v>
      </c>
      <c r="J41" s="37" t="s">
        <v>136</v>
      </c>
      <c r="K41" s="37">
        <v>1</v>
      </c>
      <c r="L41" s="37"/>
      <c r="M41" s="55" t="s">
        <v>149</v>
      </c>
      <c r="N41" s="37"/>
    </row>
    <row r="42" spans="1:14" ht="15.75">
      <c r="A42" s="61">
        <v>40</v>
      </c>
      <c r="B42" s="51" t="s">
        <v>98</v>
      </c>
      <c r="C42" s="37" t="s">
        <v>150</v>
      </c>
      <c r="D42" s="8" t="s">
        <v>147</v>
      </c>
      <c r="E42" s="37" t="s">
        <v>151</v>
      </c>
      <c r="F42" s="62">
        <v>45076</v>
      </c>
      <c r="G42" s="37" t="s">
        <v>103</v>
      </c>
      <c r="H42" s="50" t="s">
        <v>36</v>
      </c>
      <c r="I42" s="50" t="s">
        <v>44</v>
      </c>
      <c r="J42" s="37" t="s">
        <v>136</v>
      </c>
      <c r="K42" s="37">
        <v>1</v>
      </c>
      <c r="L42" s="37"/>
      <c r="M42" s="75" t="s">
        <v>152</v>
      </c>
      <c r="N42" s="37"/>
    </row>
    <row r="43" spans="1:14" ht="15.75">
      <c r="A43" s="61">
        <v>41</v>
      </c>
      <c r="B43" s="51" t="s">
        <v>98</v>
      </c>
      <c r="C43" s="37" t="s">
        <v>70</v>
      </c>
      <c r="D43" s="53" t="s">
        <v>51</v>
      </c>
      <c r="E43" s="37" t="s">
        <v>144</v>
      </c>
      <c r="F43" s="62">
        <v>45075</v>
      </c>
      <c r="G43" s="37" t="s">
        <v>103</v>
      </c>
      <c r="H43" s="37" t="s">
        <v>20</v>
      </c>
      <c r="I43" s="50" t="s">
        <v>44</v>
      </c>
      <c r="J43" s="37">
        <v>100</v>
      </c>
      <c r="K43" s="37">
        <v>1</v>
      </c>
      <c r="L43" s="37"/>
      <c r="M43" s="75" t="s">
        <v>153</v>
      </c>
      <c r="N43" s="37"/>
    </row>
    <row r="44" spans="1:14" ht="15.75">
      <c r="A44" s="61">
        <v>42</v>
      </c>
      <c r="B44" s="51" t="s">
        <v>98</v>
      </c>
      <c r="C44" s="37" t="s">
        <v>154</v>
      </c>
      <c r="D44" s="53" t="s">
        <v>51</v>
      </c>
      <c r="E44" s="37" t="s">
        <v>144</v>
      </c>
      <c r="F44" s="62">
        <v>45075</v>
      </c>
      <c r="G44" s="37" t="s">
        <v>103</v>
      </c>
      <c r="H44" s="37" t="s">
        <v>20</v>
      </c>
      <c r="I44" s="50" t="s">
        <v>44</v>
      </c>
      <c r="J44" s="37">
        <v>100</v>
      </c>
      <c r="K44" s="37">
        <v>1</v>
      </c>
      <c r="L44" s="37"/>
      <c r="M44" s="75" t="s">
        <v>155</v>
      </c>
      <c r="N44" s="37"/>
    </row>
    <row r="45" spans="1:14">
      <c r="A45" s="61">
        <v>43</v>
      </c>
      <c r="B45" s="76" t="s">
        <v>40</v>
      </c>
      <c r="C45" s="37" t="s">
        <v>156</v>
      </c>
      <c r="D45" s="53" t="s">
        <v>42</v>
      </c>
      <c r="E45" s="37" t="s">
        <v>62</v>
      </c>
      <c r="F45" s="62">
        <v>45097</v>
      </c>
      <c r="G45" s="37" t="s">
        <v>19</v>
      </c>
      <c r="H45" s="37" t="s">
        <v>20</v>
      </c>
      <c r="I45" s="37" t="s">
        <v>44</v>
      </c>
      <c r="J45" s="37">
        <v>50</v>
      </c>
      <c r="K45" s="37" t="s">
        <v>71</v>
      </c>
      <c r="L45" s="37"/>
      <c r="M45" s="55" t="s">
        <v>157</v>
      </c>
      <c r="N45" s="37"/>
    </row>
    <row r="46" spans="1:14">
      <c r="A46" s="61">
        <v>44</v>
      </c>
      <c r="B46" s="76" t="s">
        <v>40</v>
      </c>
      <c r="C46" s="37" t="s">
        <v>70</v>
      </c>
      <c r="D46" s="53" t="s">
        <v>51</v>
      </c>
      <c r="E46" s="37" t="s">
        <v>62</v>
      </c>
      <c r="F46" s="62">
        <v>45097</v>
      </c>
      <c r="G46" s="37" t="s">
        <v>19</v>
      </c>
      <c r="H46" s="37" t="s">
        <v>20</v>
      </c>
      <c r="I46" s="37" t="s">
        <v>44</v>
      </c>
      <c r="J46" s="37">
        <v>10</v>
      </c>
      <c r="K46" s="37" t="s">
        <v>71</v>
      </c>
      <c r="L46" s="37"/>
      <c r="M46" s="55" t="s">
        <v>158</v>
      </c>
      <c r="N46" s="37"/>
    </row>
    <row r="47" spans="1:14">
      <c r="A47" s="61">
        <v>45</v>
      </c>
      <c r="B47" s="76" t="s">
        <v>40</v>
      </c>
      <c r="C47" s="37" t="s">
        <v>76</v>
      </c>
      <c r="D47" s="53" t="s">
        <v>51</v>
      </c>
      <c r="E47" s="37" t="s">
        <v>62</v>
      </c>
      <c r="F47" s="62">
        <v>45097</v>
      </c>
      <c r="G47" s="37" t="s">
        <v>19</v>
      </c>
      <c r="H47" s="37" t="s">
        <v>20</v>
      </c>
      <c r="I47" s="37" t="s">
        <v>44</v>
      </c>
      <c r="J47" s="37">
        <v>130</v>
      </c>
      <c r="K47" s="37" t="s">
        <v>71</v>
      </c>
      <c r="L47" s="37"/>
      <c r="M47" s="55" t="s">
        <v>159</v>
      </c>
      <c r="N47" s="37"/>
    </row>
    <row r="48" spans="1:14">
      <c r="A48" s="61">
        <v>46</v>
      </c>
      <c r="B48" s="76" t="s">
        <v>40</v>
      </c>
      <c r="C48" s="37" t="s">
        <v>80</v>
      </c>
      <c r="D48" s="53" t="s">
        <v>51</v>
      </c>
      <c r="E48" s="37" t="s">
        <v>62</v>
      </c>
      <c r="F48" s="62">
        <v>45097</v>
      </c>
      <c r="G48" s="37" t="s">
        <v>19</v>
      </c>
      <c r="H48" s="37" t="s">
        <v>20</v>
      </c>
      <c r="I48" s="37" t="s">
        <v>44</v>
      </c>
      <c r="J48" s="37">
        <v>10</v>
      </c>
      <c r="K48" s="37" t="s">
        <v>71</v>
      </c>
      <c r="L48" s="37"/>
      <c r="M48" s="55" t="s">
        <v>160</v>
      </c>
      <c r="N48" s="37"/>
    </row>
    <row r="49" spans="1:14" ht="25.5">
      <c r="A49" s="61">
        <v>47</v>
      </c>
      <c r="B49" s="76" t="s">
        <v>30</v>
      </c>
      <c r="C49" s="37" t="s">
        <v>161</v>
      </c>
      <c r="D49" s="53" t="s">
        <v>127</v>
      </c>
      <c r="E49" s="37" t="s">
        <v>33</v>
      </c>
      <c r="F49" s="61" t="s">
        <v>162</v>
      </c>
      <c r="G49" s="37" t="s">
        <v>129</v>
      </c>
      <c r="H49" s="37" t="s">
        <v>104</v>
      </c>
      <c r="I49" s="37" t="s">
        <v>130</v>
      </c>
      <c r="J49" s="37">
        <v>10</v>
      </c>
      <c r="K49" s="37"/>
      <c r="L49" s="37"/>
      <c r="M49" s="55" t="s">
        <v>163</v>
      </c>
      <c r="N49" s="37"/>
    </row>
    <row r="50" spans="1:14">
      <c r="A50" s="61">
        <v>48</v>
      </c>
      <c r="B50" s="76" t="s">
        <v>40</v>
      </c>
      <c r="C50" s="37" t="s">
        <v>164</v>
      </c>
      <c r="D50" s="53" t="s">
        <v>42</v>
      </c>
      <c r="E50" s="37" t="s">
        <v>62</v>
      </c>
      <c r="F50" s="62">
        <v>45104</v>
      </c>
      <c r="G50" s="37" t="s">
        <v>19</v>
      </c>
      <c r="H50" s="37" t="s">
        <v>20</v>
      </c>
      <c r="I50" s="37" t="s">
        <v>44</v>
      </c>
      <c r="J50" s="37">
        <v>50</v>
      </c>
      <c r="K50" s="37" t="s">
        <v>71</v>
      </c>
      <c r="L50" s="37"/>
      <c r="M50" s="55" t="s">
        <v>165</v>
      </c>
      <c r="N50" s="37"/>
    </row>
    <row r="51" spans="1:14">
      <c r="A51" s="61">
        <v>49</v>
      </c>
      <c r="B51" s="76" t="s">
        <v>40</v>
      </c>
      <c r="C51" s="37" t="s">
        <v>70</v>
      </c>
      <c r="D51" s="53" t="s">
        <v>51</v>
      </c>
      <c r="E51" s="37" t="s">
        <v>62</v>
      </c>
      <c r="F51" s="62">
        <v>45104</v>
      </c>
      <c r="G51" s="37" t="s">
        <v>19</v>
      </c>
      <c r="H51" s="37" t="s">
        <v>20</v>
      </c>
      <c r="I51" s="37" t="s">
        <v>44</v>
      </c>
      <c r="J51" s="37">
        <v>10</v>
      </c>
      <c r="K51" s="37" t="s">
        <v>71</v>
      </c>
      <c r="L51" s="37"/>
      <c r="M51" s="55" t="s">
        <v>166</v>
      </c>
      <c r="N51" s="37"/>
    </row>
    <row r="52" spans="1:14">
      <c r="A52" s="61">
        <v>50</v>
      </c>
      <c r="B52" s="76" t="s">
        <v>40</v>
      </c>
      <c r="C52" s="37" t="s">
        <v>76</v>
      </c>
      <c r="D52" s="53" t="s">
        <v>51</v>
      </c>
      <c r="E52" s="37" t="s">
        <v>62</v>
      </c>
      <c r="F52" s="62">
        <v>45104</v>
      </c>
      <c r="G52" s="37" t="s">
        <v>19</v>
      </c>
      <c r="H52" s="37" t="s">
        <v>20</v>
      </c>
      <c r="I52" s="37" t="s">
        <v>44</v>
      </c>
      <c r="J52" s="37">
        <v>130</v>
      </c>
      <c r="K52" s="37" t="s">
        <v>71</v>
      </c>
      <c r="L52" s="37"/>
      <c r="M52" s="55" t="s">
        <v>167</v>
      </c>
      <c r="N52" s="37"/>
    </row>
    <row r="53" spans="1:14">
      <c r="A53" s="61">
        <v>51</v>
      </c>
      <c r="B53" s="76" t="s">
        <v>40</v>
      </c>
      <c r="C53" s="37" t="s">
        <v>80</v>
      </c>
      <c r="D53" s="53" t="s">
        <v>51</v>
      </c>
      <c r="E53" s="37" t="s">
        <v>62</v>
      </c>
      <c r="F53" s="62">
        <v>45104</v>
      </c>
      <c r="G53" s="37" t="s">
        <v>19</v>
      </c>
      <c r="H53" s="37" t="s">
        <v>20</v>
      </c>
      <c r="I53" s="37" t="s">
        <v>44</v>
      </c>
      <c r="J53" s="37">
        <v>10</v>
      </c>
      <c r="K53" s="37" t="s">
        <v>71</v>
      </c>
      <c r="L53" s="37"/>
      <c r="M53" s="55" t="s">
        <v>168</v>
      </c>
      <c r="N53" s="37"/>
    </row>
    <row r="54" spans="1:14">
      <c r="A54" s="61">
        <v>52</v>
      </c>
      <c r="B54" s="76" t="s">
        <v>40</v>
      </c>
      <c r="C54" s="37" t="s">
        <v>70</v>
      </c>
      <c r="D54" s="53" t="s">
        <v>51</v>
      </c>
      <c r="E54" s="37" t="s">
        <v>62</v>
      </c>
      <c r="F54" s="62">
        <v>45112</v>
      </c>
      <c r="G54" s="37" t="s">
        <v>19</v>
      </c>
      <c r="H54" s="37" t="s">
        <v>20</v>
      </c>
      <c r="I54" s="37" t="s">
        <v>44</v>
      </c>
      <c r="J54" s="37">
        <v>10</v>
      </c>
      <c r="K54" s="37" t="s">
        <v>71</v>
      </c>
      <c r="L54" s="37"/>
      <c r="M54" s="55" t="s">
        <v>169</v>
      </c>
      <c r="N54" s="37"/>
    </row>
    <row r="55" spans="1:14">
      <c r="A55" s="61">
        <v>53</v>
      </c>
      <c r="B55" s="76" t="s">
        <v>40</v>
      </c>
      <c r="C55" s="37" t="s">
        <v>70</v>
      </c>
      <c r="D55" s="53" t="s">
        <v>51</v>
      </c>
      <c r="E55" s="37" t="s">
        <v>62</v>
      </c>
      <c r="F55" s="62">
        <v>45113</v>
      </c>
      <c r="G55" s="37" t="s">
        <v>19</v>
      </c>
      <c r="H55" s="37" t="s">
        <v>20</v>
      </c>
      <c r="I55" s="37" t="s">
        <v>44</v>
      </c>
      <c r="J55" s="37">
        <v>10</v>
      </c>
      <c r="K55" s="37" t="s">
        <v>71</v>
      </c>
      <c r="L55" s="37"/>
      <c r="M55" s="55" t="s">
        <v>170</v>
      </c>
      <c r="N55" s="37"/>
    </row>
    <row r="56" spans="1:14">
      <c r="A56" s="61">
        <v>54</v>
      </c>
      <c r="B56" s="76" t="s">
        <v>40</v>
      </c>
      <c r="C56" s="37" t="s">
        <v>70</v>
      </c>
      <c r="D56" s="53" t="s">
        <v>51</v>
      </c>
      <c r="E56" s="37" t="s">
        <v>62</v>
      </c>
      <c r="F56" s="62">
        <v>45115</v>
      </c>
      <c r="G56" s="37" t="s">
        <v>19</v>
      </c>
      <c r="H56" s="37" t="s">
        <v>20</v>
      </c>
      <c r="I56" s="37" t="s">
        <v>44</v>
      </c>
      <c r="J56" s="37">
        <v>10</v>
      </c>
      <c r="K56" s="37" t="s">
        <v>71</v>
      </c>
      <c r="L56" s="37"/>
      <c r="M56" s="55" t="s">
        <v>171</v>
      </c>
      <c r="N56" s="37"/>
    </row>
    <row r="57" spans="1:14">
      <c r="A57" s="61">
        <v>55</v>
      </c>
      <c r="B57" s="76" t="s">
        <v>40</v>
      </c>
      <c r="C57" s="37" t="s">
        <v>70</v>
      </c>
      <c r="D57" s="53" t="s">
        <v>51</v>
      </c>
      <c r="E57" s="37" t="s">
        <v>62</v>
      </c>
      <c r="F57" s="62">
        <v>45117</v>
      </c>
      <c r="G57" s="37" t="s">
        <v>19</v>
      </c>
      <c r="H57" s="37" t="s">
        <v>20</v>
      </c>
      <c r="I57" s="37" t="s">
        <v>44</v>
      </c>
      <c r="J57" s="37">
        <v>10</v>
      </c>
      <c r="K57" s="37" t="s">
        <v>71</v>
      </c>
      <c r="L57" s="37"/>
      <c r="M57" s="55" t="s">
        <v>172</v>
      </c>
      <c r="N57" s="37"/>
    </row>
    <row r="58" spans="1:14">
      <c r="A58" s="61">
        <v>56</v>
      </c>
      <c r="B58" s="76" t="s">
        <v>40</v>
      </c>
      <c r="C58" s="37" t="s">
        <v>80</v>
      </c>
      <c r="D58" s="53" t="s">
        <v>51</v>
      </c>
      <c r="E58" s="37" t="s">
        <v>62</v>
      </c>
      <c r="F58" s="62">
        <v>45112</v>
      </c>
      <c r="G58" s="37" t="s">
        <v>19</v>
      </c>
      <c r="H58" s="37" t="s">
        <v>20</v>
      </c>
      <c r="I58" s="37" t="s">
        <v>44</v>
      </c>
      <c r="J58" s="37">
        <v>10</v>
      </c>
      <c r="K58" s="37" t="s">
        <v>71</v>
      </c>
      <c r="L58" s="37"/>
      <c r="M58" s="55" t="s">
        <v>173</v>
      </c>
      <c r="N58" s="37"/>
    </row>
    <row r="59" spans="1:14">
      <c r="A59" s="61">
        <v>57</v>
      </c>
      <c r="B59" s="76" t="s">
        <v>40</v>
      </c>
      <c r="C59" s="37" t="s">
        <v>80</v>
      </c>
      <c r="D59" s="53" t="s">
        <v>51</v>
      </c>
      <c r="E59" s="37" t="s">
        <v>62</v>
      </c>
      <c r="F59" s="62">
        <v>45113</v>
      </c>
      <c r="G59" s="37" t="s">
        <v>19</v>
      </c>
      <c r="H59" s="37" t="s">
        <v>20</v>
      </c>
      <c r="I59" s="37" t="s">
        <v>44</v>
      </c>
      <c r="J59" s="37">
        <v>10</v>
      </c>
      <c r="K59" s="37" t="s">
        <v>71</v>
      </c>
      <c r="L59" s="37"/>
      <c r="M59" s="55" t="s">
        <v>174</v>
      </c>
      <c r="N59" s="37"/>
    </row>
    <row r="60" spans="1:14">
      <c r="A60" s="61">
        <v>58</v>
      </c>
      <c r="B60" s="76" t="s">
        <v>40</v>
      </c>
      <c r="C60" s="37" t="s">
        <v>80</v>
      </c>
      <c r="D60" s="53" t="s">
        <v>51</v>
      </c>
      <c r="E60" s="37" t="s">
        <v>62</v>
      </c>
      <c r="F60" s="62">
        <v>45115</v>
      </c>
      <c r="G60" s="37" t="s">
        <v>19</v>
      </c>
      <c r="H60" s="37" t="s">
        <v>20</v>
      </c>
      <c r="I60" s="37" t="s">
        <v>44</v>
      </c>
      <c r="J60" s="37">
        <v>10</v>
      </c>
      <c r="K60" s="37" t="s">
        <v>71</v>
      </c>
      <c r="L60" s="37"/>
      <c r="M60" s="55" t="s">
        <v>175</v>
      </c>
      <c r="N60" s="37"/>
    </row>
    <row r="61" spans="1:14">
      <c r="A61" s="61">
        <v>59</v>
      </c>
      <c r="B61" s="76" t="s">
        <v>40</v>
      </c>
      <c r="C61" s="37" t="s">
        <v>80</v>
      </c>
      <c r="D61" s="53" t="s">
        <v>51</v>
      </c>
      <c r="E61" s="37" t="s">
        <v>62</v>
      </c>
      <c r="F61" s="62">
        <v>45117</v>
      </c>
      <c r="G61" s="37" t="s">
        <v>19</v>
      </c>
      <c r="H61" s="37" t="s">
        <v>20</v>
      </c>
      <c r="I61" s="37" t="s">
        <v>44</v>
      </c>
      <c r="J61" s="37">
        <v>10</v>
      </c>
      <c r="K61" s="37" t="s">
        <v>71</v>
      </c>
      <c r="L61" s="37"/>
      <c r="M61" s="55" t="s">
        <v>176</v>
      </c>
      <c r="N61" s="37"/>
    </row>
    <row r="62" spans="1:14">
      <c r="A62" s="61">
        <v>60</v>
      </c>
      <c r="B62" s="76" t="s">
        <v>40</v>
      </c>
      <c r="C62" s="37" t="s">
        <v>76</v>
      </c>
      <c r="D62" s="53" t="s">
        <v>51</v>
      </c>
      <c r="E62" s="37" t="s">
        <v>62</v>
      </c>
      <c r="F62" s="62">
        <v>45112</v>
      </c>
      <c r="G62" s="37" t="s">
        <v>19</v>
      </c>
      <c r="H62" s="37" t="s">
        <v>20</v>
      </c>
      <c r="I62" s="37" t="s">
        <v>44</v>
      </c>
      <c r="J62" s="37">
        <v>130</v>
      </c>
      <c r="K62" s="37" t="s">
        <v>71</v>
      </c>
      <c r="L62" s="37"/>
      <c r="M62" s="55" t="s">
        <v>177</v>
      </c>
      <c r="N62" s="37"/>
    </row>
    <row r="63" spans="1:14">
      <c r="A63" s="61">
        <v>61</v>
      </c>
      <c r="B63" s="76" t="s">
        <v>40</v>
      </c>
      <c r="C63" s="37" t="s">
        <v>76</v>
      </c>
      <c r="D63" s="53" t="s">
        <v>51</v>
      </c>
      <c r="E63" s="37" t="s">
        <v>62</v>
      </c>
      <c r="F63" s="62">
        <v>45113</v>
      </c>
      <c r="G63" s="37" t="s">
        <v>19</v>
      </c>
      <c r="H63" s="37" t="s">
        <v>20</v>
      </c>
      <c r="I63" s="37" t="s">
        <v>44</v>
      </c>
      <c r="J63" s="37">
        <v>130</v>
      </c>
      <c r="K63" s="37" t="s">
        <v>71</v>
      </c>
      <c r="L63" s="37"/>
      <c r="M63" s="55" t="s">
        <v>178</v>
      </c>
      <c r="N63" s="37"/>
    </row>
    <row r="64" spans="1:14">
      <c r="A64" s="61">
        <v>62</v>
      </c>
      <c r="B64" s="76" t="s">
        <v>40</v>
      </c>
      <c r="C64" s="37" t="s">
        <v>76</v>
      </c>
      <c r="D64" s="53" t="s">
        <v>51</v>
      </c>
      <c r="E64" s="37" t="s">
        <v>62</v>
      </c>
      <c r="F64" s="62">
        <v>45115</v>
      </c>
      <c r="G64" s="37" t="s">
        <v>19</v>
      </c>
      <c r="H64" s="37" t="s">
        <v>20</v>
      </c>
      <c r="I64" s="37" t="s">
        <v>44</v>
      </c>
      <c r="J64" s="37">
        <v>130</v>
      </c>
      <c r="K64" s="37" t="s">
        <v>71</v>
      </c>
      <c r="L64" s="37"/>
      <c r="M64" s="55" t="s">
        <v>179</v>
      </c>
      <c r="N64" s="37"/>
    </row>
    <row r="65" spans="1:14">
      <c r="A65" s="61">
        <v>63</v>
      </c>
      <c r="B65" s="76" t="s">
        <v>40</v>
      </c>
      <c r="C65" s="37" t="s">
        <v>76</v>
      </c>
      <c r="D65" s="53" t="s">
        <v>51</v>
      </c>
      <c r="E65" s="37" t="s">
        <v>62</v>
      </c>
      <c r="F65" s="62">
        <v>45117</v>
      </c>
      <c r="G65" s="37" t="s">
        <v>19</v>
      </c>
      <c r="H65" s="37" t="s">
        <v>20</v>
      </c>
      <c r="I65" s="37" t="s">
        <v>44</v>
      </c>
      <c r="J65" s="37">
        <v>130</v>
      </c>
      <c r="K65" s="37" t="s">
        <v>71</v>
      </c>
      <c r="L65" s="37"/>
      <c r="M65" s="55" t="s">
        <v>180</v>
      </c>
      <c r="N65" s="37"/>
    </row>
    <row r="66" spans="1:14">
      <c r="A66" s="61">
        <v>64</v>
      </c>
      <c r="B66" s="76" t="s">
        <v>40</v>
      </c>
      <c r="C66" s="37" t="s">
        <v>181</v>
      </c>
      <c r="D66" s="53" t="s">
        <v>42</v>
      </c>
      <c r="E66" s="37" t="s">
        <v>62</v>
      </c>
      <c r="F66" s="62">
        <v>45112</v>
      </c>
      <c r="G66" s="37" t="s">
        <v>19</v>
      </c>
      <c r="H66" s="37" t="s">
        <v>20</v>
      </c>
      <c r="I66" s="37" t="s">
        <v>44</v>
      </c>
      <c r="J66" s="37">
        <v>50</v>
      </c>
      <c r="K66" s="37" t="s">
        <v>71</v>
      </c>
      <c r="L66" s="37"/>
      <c r="M66" s="55" t="s">
        <v>182</v>
      </c>
      <c r="N66" s="37"/>
    </row>
    <row r="67" spans="1:14">
      <c r="A67" s="61">
        <v>65</v>
      </c>
      <c r="B67" s="76" t="s">
        <v>40</v>
      </c>
      <c r="C67" s="37" t="s">
        <v>183</v>
      </c>
      <c r="D67" s="53" t="s">
        <v>42</v>
      </c>
      <c r="E67" s="37" t="s">
        <v>62</v>
      </c>
      <c r="F67" s="62">
        <v>45113</v>
      </c>
      <c r="G67" s="37" t="s">
        <v>19</v>
      </c>
      <c r="H67" s="37" t="s">
        <v>20</v>
      </c>
      <c r="I67" s="37" t="s">
        <v>44</v>
      </c>
      <c r="J67" s="37">
        <v>50</v>
      </c>
      <c r="K67" s="37" t="s">
        <v>71</v>
      </c>
      <c r="L67" s="37"/>
      <c r="M67" s="55" t="s">
        <v>184</v>
      </c>
      <c r="N67" s="37"/>
    </row>
    <row r="68" spans="1:14">
      <c r="A68" s="61">
        <v>66</v>
      </c>
      <c r="B68" s="76" t="s">
        <v>40</v>
      </c>
      <c r="C68" s="37" t="s">
        <v>185</v>
      </c>
      <c r="D68" s="53" t="s">
        <v>42</v>
      </c>
      <c r="E68" s="37" t="s">
        <v>62</v>
      </c>
      <c r="F68" s="62">
        <v>45113</v>
      </c>
      <c r="G68" s="37" t="s">
        <v>19</v>
      </c>
      <c r="H68" s="37" t="s">
        <v>20</v>
      </c>
      <c r="I68" s="37" t="s">
        <v>44</v>
      </c>
      <c r="J68" s="37">
        <v>50</v>
      </c>
      <c r="K68" s="37" t="s">
        <v>71</v>
      </c>
      <c r="L68" s="37"/>
      <c r="M68" s="55" t="s">
        <v>186</v>
      </c>
      <c r="N68" s="37"/>
    </row>
    <row r="69" spans="1:14">
      <c r="A69" s="61">
        <v>67</v>
      </c>
      <c r="B69" s="76" t="s">
        <v>40</v>
      </c>
      <c r="C69" s="37" t="s">
        <v>187</v>
      </c>
      <c r="D69" s="53" t="s">
        <v>42</v>
      </c>
      <c r="E69" s="37" t="s">
        <v>62</v>
      </c>
      <c r="F69" s="62">
        <v>45075</v>
      </c>
      <c r="G69" s="37" t="s">
        <v>19</v>
      </c>
      <c r="H69" s="37" t="s">
        <v>20</v>
      </c>
      <c r="I69" s="37" t="s">
        <v>44</v>
      </c>
      <c r="J69" s="37">
        <v>50</v>
      </c>
      <c r="K69" s="37" t="s">
        <v>71</v>
      </c>
      <c r="L69" s="37"/>
      <c r="M69" s="55" t="s">
        <v>188</v>
      </c>
      <c r="N69" s="37"/>
    </row>
    <row r="70" spans="1:14">
      <c r="A70" s="61">
        <v>68</v>
      </c>
      <c r="B70" s="76" t="s">
        <v>40</v>
      </c>
      <c r="C70" s="37" t="s">
        <v>189</v>
      </c>
      <c r="D70" s="53" t="s">
        <v>42</v>
      </c>
      <c r="E70" s="37" t="s">
        <v>62</v>
      </c>
      <c r="F70" s="62">
        <v>45091</v>
      </c>
      <c r="G70" s="37" t="s">
        <v>19</v>
      </c>
      <c r="H70" s="37" t="s">
        <v>20</v>
      </c>
      <c r="I70" s="37" t="s">
        <v>44</v>
      </c>
      <c r="J70" s="37">
        <v>50</v>
      </c>
      <c r="K70" s="37" t="s">
        <v>71</v>
      </c>
      <c r="L70" s="37"/>
      <c r="M70" s="55" t="s">
        <v>190</v>
      </c>
      <c r="N70" s="37"/>
    </row>
    <row r="71" spans="1:14" ht="25.5">
      <c r="A71" s="61">
        <v>69</v>
      </c>
      <c r="B71" s="76" t="s">
        <v>191</v>
      </c>
      <c r="C71" s="37" t="s">
        <v>192</v>
      </c>
      <c r="D71" s="53" t="s">
        <v>127</v>
      </c>
      <c r="E71" s="37" t="s">
        <v>193</v>
      </c>
      <c r="F71" s="62" t="s">
        <v>194</v>
      </c>
      <c r="G71" s="37" t="s">
        <v>19</v>
      </c>
      <c r="H71" s="37" t="s">
        <v>20</v>
      </c>
      <c r="I71" s="50" t="s">
        <v>37</v>
      </c>
      <c r="J71" s="37">
        <v>58</v>
      </c>
      <c r="K71" s="37" t="s">
        <v>71</v>
      </c>
      <c r="L71" s="37"/>
      <c r="M71" s="61"/>
      <c r="N71" s="37"/>
    </row>
    <row r="72" spans="1:14" ht="25.5">
      <c r="A72" s="61">
        <v>70</v>
      </c>
      <c r="B72" s="76" t="s">
        <v>195</v>
      </c>
      <c r="C72" s="37" t="s">
        <v>196</v>
      </c>
      <c r="D72" s="53" t="s">
        <v>127</v>
      </c>
      <c r="E72" s="37" t="s">
        <v>197</v>
      </c>
      <c r="F72" s="62">
        <v>45146</v>
      </c>
      <c r="G72" s="37" t="s">
        <v>198</v>
      </c>
      <c r="H72" s="37" t="s">
        <v>20</v>
      </c>
      <c r="I72" s="50" t="s">
        <v>37</v>
      </c>
      <c r="J72" s="37">
        <v>58</v>
      </c>
      <c r="K72" s="37" t="s">
        <v>71</v>
      </c>
      <c r="L72" s="37"/>
      <c r="M72" s="61"/>
      <c r="N72" s="37"/>
    </row>
    <row r="73" spans="1:14">
      <c r="A73" s="61">
        <v>71</v>
      </c>
      <c r="B73" s="76" t="s">
        <v>23</v>
      </c>
      <c r="C73" s="37" t="s">
        <v>199</v>
      </c>
      <c r="D73" s="53" t="s">
        <v>25</v>
      </c>
      <c r="E73" s="37" t="s">
        <v>200</v>
      </c>
      <c r="F73" s="62">
        <v>45076</v>
      </c>
      <c r="G73" s="37" t="s">
        <v>198</v>
      </c>
      <c r="H73" s="37" t="s">
        <v>20</v>
      </c>
      <c r="I73" s="37" t="s">
        <v>44</v>
      </c>
      <c r="J73" s="37"/>
      <c r="K73" s="37"/>
      <c r="L73" s="37"/>
      <c r="M73" s="55" t="s">
        <v>190</v>
      </c>
      <c r="N73" s="37"/>
    </row>
    <row r="74" spans="1:14">
      <c r="A74" s="61">
        <v>72</v>
      </c>
      <c r="B74" s="76" t="s">
        <v>23</v>
      </c>
      <c r="C74" s="37" t="s">
        <v>201</v>
      </c>
      <c r="D74" s="53" t="s">
        <v>42</v>
      </c>
      <c r="E74" s="37"/>
      <c r="F74" s="62">
        <v>45078</v>
      </c>
      <c r="G74" s="37" t="s">
        <v>19</v>
      </c>
      <c r="H74" s="37" t="s">
        <v>36</v>
      </c>
      <c r="I74" s="37" t="s">
        <v>44</v>
      </c>
      <c r="J74" s="37"/>
      <c r="K74" s="37"/>
      <c r="L74" s="37"/>
      <c r="M74" s="55" t="s">
        <v>202</v>
      </c>
      <c r="N74" s="37"/>
    </row>
    <row r="75" spans="1:14">
      <c r="A75" s="61">
        <v>73</v>
      </c>
      <c r="B75" s="76" t="s">
        <v>23</v>
      </c>
      <c r="C75" s="37" t="s">
        <v>70</v>
      </c>
      <c r="D75" s="53" t="s">
        <v>51</v>
      </c>
      <c r="E75" s="37" t="s">
        <v>203</v>
      </c>
      <c r="F75" s="62">
        <v>45098</v>
      </c>
      <c r="G75" s="37" t="s">
        <v>19</v>
      </c>
      <c r="H75" s="37" t="s">
        <v>20</v>
      </c>
      <c r="I75" s="37" t="s">
        <v>44</v>
      </c>
      <c r="J75" s="37">
        <v>587</v>
      </c>
      <c r="K75" s="37"/>
      <c r="L75" s="37"/>
      <c r="M75" s="55" t="s">
        <v>204</v>
      </c>
      <c r="N75" s="37"/>
    </row>
    <row r="76" spans="1:14">
      <c r="A76" s="61">
        <v>74</v>
      </c>
      <c r="B76" s="76" t="s">
        <v>205</v>
      </c>
      <c r="C76" s="37" t="s">
        <v>70</v>
      </c>
      <c r="D76" s="53" t="s">
        <v>51</v>
      </c>
      <c r="E76" s="37" t="s">
        <v>203</v>
      </c>
      <c r="F76" s="62">
        <v>45098</v>
      </c>
      <c r="G76" s="37" t="s">
        <v>19</v>
      </c>
      <c r="H76" s="37" t="s">
        <v>20</v>
      </c>
      <c r="I76" s="37" t="s">
        <v>44</v>
      </c>
      <c r="J76" s="37">
        <v>834</v>
      </c>
      <c r="K76" s="37"/>
      <c r="L76" s="37"/>
      <c r="M76" s="55" t="s">
        <v>206</v>
      </c>
      <c r="N76" s="37"/>
    </row>
    <row r="77" spans="1:14">
      <c r="A77" s="61">
        <v>75</v>
      </c>
      <c r="B77" s="76" t="s">
        <v>30</v>
      </c>
      <c r="C77" s="37" t="s">
        <v>207</v>
      </c>
      <c r="D77" s="53" t="s">
        <v>147</v>
      </c>
      <c r="E77" s="37" t="s">
        <v>208</v>
      </c>
      <c r="F77" s="61" t="s">
        <v>209</v>
      </c>
      <c r="G77" s="37" t="s">
        <v>35</v>
      </c>
      <c r="H77" s="37" t="s">
        <v>36</v>
      </c>
      <c r="I77" s="37"/>
      <c r="J77" s="37"/>
      <c r="K77" s="37"/>
      <c r="L77" s="37"/>
      <c r="M77" s="61"/>
      <c r="N77" s="37"/>
    </row>
    <row r="78" spans="1:14" ht="25.5">
      <c r="A78" s="61">
        <v>76</v>
      </c>
      <c r="B78" s="76" t="s">
        <v>30</v>
      </c>
      <c r="C78" s="37" t="s">
        <v>210</v>
      </c>
      <c r="D78" s="53" t="s">
        <v>56</v>
      </c>
      <c r="E78" s="37"/>
      <c r="F78" s="61" t="s">
        <v>211</v>
      </c>
      <c r="G78" s="37" t="s">
        <v>198</v>
      </c>
      <c r="H78" s="37" t="s">
        <v>20</v>
      </c>
      <c r="I78" s="50" t="s">
        <v>37</v>
      </c>
      <c r="J78" s="37"/>
      <c r="K78" s="37"/>
      <c r="L78" s="37"/>
      <c r="M78" s="61"/>
      <c r="N78" s="37"/>
    </row>
    <row r="79" spans="1:14" ht="25.5">
      <c r="A79" s="61">
        <v>77</v>
      </c>
      <c r="B79" s="76" t="s">
        <v>40</v>
      </c>
      <c r="C79" s="37" t="s">
        <v>212</v>
      </c>
      <c r="D79" s="53" t="s">
        <v>25</v>
      </c>
      <c r="E79" s="37" t="s">
        <v>43</v>
      </c>
      <c r="F79" s="62">
        <v>45195</v>
      </c>
      <c r="G79" s="37" t="s">
        <v>48</v>
      </c>
      <c r="H79" s="37" t="s">
        <v>20</v>
      </c>
      <c r="I79" s="50" t="s">
        <v>37</v>
      </c>
      <c r="J79" s="37">
        <v>400</v>
      </c>
      <c r="K79" s="37" t="s">
        <v>45</v>
      </c>
      <c r="L79" s="37"/>
      <c r="M79" s="55" t="s">
        <v>213</v>
      </c>
      <c r="N79" s="37"/>
    </row>
    <row r="80" spans="1:14" ht="25.5">
      <c r="A80" s="61">
        <v>78</v>
      </c>
      <c r="B80" s="76" t="s">
        <v>40</v>
      </c>
      <c r="C80" s="37" t="s">
        <v>214</v>
      </c>
      <c r="D80" s="53" t="s">
        <v>25</v>
      </c>
      <c r="E80" s="37" t="s">
        <v>43</v>
      </c>
      <c r="F80" s="62">
        <v>45202</v>
      </c>
      <c r="G80" s="37" t="s">
        <v>19</v>
      </c>
      <c r="H80" s="37" t="s">
        <v>20</v>
      </c>
      <c r="I80" s="50" t="s">
        <v>37</v>
      </c>
      <c r="J80" s="37">
        <v>400</v>
      </c>
      <c r="K80" s="37" t="s">
        <v>45</v>
      </c>
      <c r="L80" s="81"/>
      <c r="M80" s="82" t="s">
        <v>215</v>
      </c>
      <c r="N80" s="37"/>
    </row>
    <row r="81" spans="1:14" ht="25.5">
      <c r="A81" s="61">
        <v>79</v>
      </c>
      <c r="B81" s="76" t="s">
        <v>30</v>
      </c>
      <c r="C81" s="37" t="s">
        <v>216</v>
      </c>
      <c r="D81" s="53" t="s">
        <v>127</v>
      </c>
      <c r="E81" s="37" t="s">
        <v>208</v>
      </c>
      <c r="F81" s="61" t="s">
        <v>217</v>
      </c>
      <c r="G81" s="37" t="s">
        <v>35</v>
      </c>
      <c r="H81" s="37" t="s">
        <v>36</v>
      </c>
      <c r="I81" s="50" t="s">
        <v>37</v>
      </c>
      <c r="J81" s="37"/>
      <c r="K81" s="37"/>
      <c r="L81" s="37"/>
      <c r="M81" s="61"/>
      <c r="N81" s="37"/>
    </row>
    <row r="82" spans="1:14" ht="25.5">
      <c r="A82" s="61">
        <v>80</v>
      </c>
      <c r="B82" s="76" t="s">
        <v>40</v>
      </c>
      <c r="C82" s="37" t="s">
        <v>218</v>
      </c>
      <c r="D82" s="53" t="s">
        <v>219</v>
      </c>
      <c r="E82" s="37" t="s">
        <v>43</v>
      </c>
      <c r="F82" s="62">
        <v>45237</v>
      </c>
      <c r="G82" s="37" t="s">
        <v>19</v>
      </c>
      <c r="H82" s="37" t="s">
        <v>20</v>
      </c>
      <c r="I82" s="50" t="s">
        <v>53</v>
      </c>
      <c r="J82" s="37" t="s">
        <v>45</v>
      </c>
      <c r="K82" s="37" t="s">
        <v>45</v>
      </c>
      <c r="L82" s="37"/>
      <c r="M82" s="55" t="s">
        <v>220</v>
      </c>
      <c r="N82" s="37"/>
    </row>
    <row r="83" spans="1:14" ht="25.5">
      <c r="A83" s="61">
        <v>81</v>
      </c>
      <c r="B83" s="76" t="s">
        <v>30</v>
      </c>
      <c r="C83" s="37" t="s">
        <v>221</v>
      </c>
      <c r="D83" s="53" t="s">
        <v>127</v>
      </c>
      <c r="E83" s="37" t="s">
        <v>222</v>
      </c>
      <c r="F83" s="61" t="s">
        <v>223</v>
      </c>
      <c r="G83" s="37" t="s">
        <v>224</v>
      </c>
      <c r="H83" s="37" t="s">
        <v>20</v>
      </c>
      <c r="I83" s="37" t="s">
        <v>44</v>
      </c>
      <c r="J83" s="37"/>
      <c r="K83" s="37"/>
      <c r="L83" s="37"/>
      <c r="M83" s="61"/>
      <c r="N83" s="37"/>
    </row>
    <row r="84" spans="1:14">
      <c r="A84" s="61">
        <v>82</v>
      </c>
      <c r="B84" s="76" t="s">
        <v>30</v>
      </c>
      <c r="C84" s="37" t="s">
        <v>225</v>
      </c>
      <c r="D84" s="53" t="s">
        <v>32</v>
      </c>
      <c r="E84" s="37" t="s">
        <v>208</v>
      </c>
      <c r="F84" s="61" t="s">
        <v>223</v>
      </c>
      <c r="G84" s="37" t="s">
        <v>224</v>
      </c>
      <c r="H84" s="37" t="s">
        <v>104</v>
      </c>
      <c r="I84" s="37" t="s">
        <v>226</v>
      </c>
      <c r="J84" s="37">
        <v>100</v>
      </c>
      <c r="K84" s="37">
        <v>2</v>
      </c>
      <c r="L84" s="37"/>
      <c r="M84" s="61"/>
      <c r="N84" s="37"/>
    </row>
    <row r="85" spans="1:14">
      <c r="A85" s="61">
        <v>83</v>
      </c>
      <c r="B85" s="76" t="s">
        <v>116</v>
      </c>
      <c r="C85" s="37" t="s">
        <v>227</v>
      </c>
      <c r="D85" s="53" t="s">
        <v>56</v>
      </c>
      <c r="E85" s="37" t="s">
        <v>228</v>
      </c>
      <c r="F85" s="62">
        <v>45183</v>
      </c>
      <c r="G85" s="37" t="s">
        <v>229</v>
      </c>
      <c r="H85" s="37" t="s">
        <v>104</v>
      </c>
      <c r="I85" s="37" t="s">
        <v>230</v>
      </c>
      <c r="J85" s="37">
        <v>140</v>
      </c>
      <c r="K85" s="37" t="s">
        <v>71</v>
      </c>
      <c r="L85" s="37"/>
      <c r="M85" s="61"/>
      <c r="N85" s="37"/>
    </row>
    <row r="86" spans="1:14">
      <c r="A86" s="61">
        <v>84</v>
      </c>
      <c r="B86" s="76" t="s">
        <v>90</v>
      </c>
      <c r="C86" s="37" t="s">
        <v>231</v>
      </c>
      <c r="D86" s="53" t="s">
        <v>232</v>
      </c>
      <c r="E86" s="37" t="s">
        <v>92</v>
      </c>
      <c r="F86" s="61" t="s">
        <v>233</v>
      </c>
      <c r="G86" s="37" t="s">
        <v>19</v>
      </c>
      <c r="H86" s="37" t="s">
        <v>36</v>
      </c>
      <c r="I86" s="37" t="s">
        <v>111</v>
      </c>
      <c r="J86" s="37">
        <v>35</v>
      </c>
      <c r="K86" s="37" t="s">
        <v>71</v>
      </c>
      <c r="L86" s="37" t="s">
        <v>234</v>
      </c>
      <c r="M86" s="55" t="s">
        <v>235</v>
      </c>
      <c r="N86" s="37" t="s">
        <v>236</v>
      </c>
    </row>
    <row r="87" spans="1:14">
      <c r="A87" s="61">
        <v>85</v>
      </c>
      <c r="B87" s="76" t="s">
        <v>90</v>
      </c>
      <c r="C87" s="37" t="s">
        <v>70</v>
      </c>
      <c r="D87" s="53" t="s">
        <v>51</v>
      </c>
      <c r="E87" s="37" t="s">
        <v>92</v>
      </c>
      <c r="F87" s="61" t="s">
        <v>237</v>
      </c>
      <c r="G87" s="37" t="s">
        <v>19</v>
      </c>
      <c r="H87" s="37" t="s">
        <v>36</v>
      </c>
      <c r="I87" s="37" t="s">
        <v>111</v>
      </c>
      <c r="J87" s="37"/>
      <c r="K87" s="37" t="s">
        <v>71</v>
      </c>
      <c r="L87" s="37" t="s">
        <v>238</v>
      </c>
      <c r="M87" s="55" t="s">
        <v>235</v>
      </c>
      <c r="N87" s="37"/>
    </row>
    <row r="88" spans="1:14">
      <c r="A88" s="61">
        <v>86</v>
      </c>
      <c r="B88" s="76" t="s">
        <v>90</v>
      </c>
      <c r="C88" s="37" t="s">
        <v>70</v>
      </c>
      <c r="D88" s="53" t="s">
        <v>51</v>
      </c>
      <c r="E88" s="37" t="s">
        <v>239</v>
      </c>
      <c r="F88" s="61" t="s">
        <v>240</v>
      </c>
      <c r="G88" s="37" t="s">
        <v>19</v>
      </c>
      <c r="H88" s="37" t="s">
        <v>36</v>
      </c>
      <c r="I88" s="37" t="s">
        <v>111</v>
      </c>
      <c r="J88" s="37"/>
      <c r="K88" s="37"/>
      <c r="L88" s="37" t="s">
        <v>241</v>
      </c>
      <c r="M88" s="55" t="s">
        <v>242</v>
      </c>
      <c r="N88" s="37"/>
    </row>
    <row r="89" spans="1:14" ht="25.5">
      <c r="A89" s="61">
        <v>87</v>
      </c>
      <c r="B89" s="76" t="s">
        <v>23</v>
      </c>
      <c r="C89" s="37" t="s">
        <v>243</v>
      </c>
      <c r="D89" s="53" t="s">
        <v>25</v>
      </c>
      <c r="E89" s="47" t="s">
        <v>26</v>
      </c>
      <c r="F89" s="61" t="s">
        <v>244</v>
      </c>
      <c r="G89" s="37" t="s">
        <v>19</v>
      </c>
      <c r="H89" s="50" t="s">
        <v>20</v>
      </c>
      <c r="I89" s="50" t="s">
        <v>44</v>
      </c>
      <c r="J89" s="37"/>
      <c r="K89" s="37"/>
      <c r="L89" s="37"/>
      <c r="M89" s="61"/>
      <c r="N89" s="37"/>
    </row>
    <row r="90" spans="1:14" ht="25.5">
      <c r="A90" s="61">
        <v>88</v>
      </c>
      <c r="B90" s="76" t="s">
        <v>30</v>
      </c>
      <c r="C90" s="37" t="s">
        <v>245</v>
      </c>
      <c r="D90" s="53" t="s">
        <v>127</v>
      </c>
      <c r="E90" s="47" t="s">
        <v>208</v>
      </c>
      <c r="F90" s="61" t="s">
        <v>246</v>
      </c>
      <c r="G90" s="37" t="s">
        <v>198</v>
      </c>
      <c r="H90" s="50" t="s">
        <v>20</v>
      </c>
      <c r="I90" s="50" t="s">
        <v>247</v>
      </c>
      <c r="J90" s="37">
        <v>11</v>
      </c>
      <c r="K90" s="37"/>
      <c r="L90" s="37"/>
      <c r="M90" s="61"/>
      <c r="N90" s="37"/>
    </row>
    <row r="91" spans="1:14">
      <c r="A91" s="61">
        <v>89</v>
      </c>
      <c r="B91" s="76" t="s">
        <v>248</v>
      </c>
      <c r="C91" s="37" t="s">
        <v>249</v>
      </c>
      <c r="D91" s="53" t="s">
        <v>25</v>
      </c>
      <c r="E91" s="37" t="s">
        <v>250</v>
      </c>
      <c r="F91" s="61" t="s">
        <v>251</v>
      </c>
      <c r="G91" s="37" t="s">
        <v>198</v>
      </c>
      <c r="H91" s="37" t="s">
        <v>20</v>
      </c>
      <c r="I91" s="37" t="s">
        <v>44</v>
      </c>
      <c r="J91" s="37">
        <v>400</v>
      </c>
      <c r="K91" s="37"/>
      <c r="L91" s="37"/>
      <c r="M91" s="55" t="s">
        <v>252</v>
      </c>
      <c r="N91" s="37"/>
    </row>
    <row r="92" spans="1:14">
      <c r="A92" s="61">
        <v>90</v>
      </c>
      <c r="B92" s="76" t="s">
        <v>248</v>
      </c>
      <c r="C92" s="37" t="s">
        <v>253</v>
      </c>
      <c r="D92" s="53" t="s">
        <v>51</v>
      </c>
      <c r="E92" s="37" t="s">
        <v>250</v>
      </c>
      <c r="F92" s="61"/>
      <c r="G92" s="37" t="s">
        <v>254</v>
      </c>
      <c r="H92" s="37" t="s">
        <v>20</v>
      </c>
      <c r="I92" s="37" t="s">
        <v>44</v>
      </c>
      <c r="J92" s="37"/>
      <c r="K92" s="37"/>
      <c r="L92" s="37"/>
      <c r="M92" s="55" t="s">
        <v>255</v>
      </c>
      <c r="N92" s="37"/>
    </row>
    <row r="93" spans="1:14">
      <c r="A93" s="61">
        <v>91</v>
      </c>
      <c r="B93" s="76" t="s">
        <v>248</v>
      </c>
      <c r="C93" s="37" t="s">
        <v>253</v>
      </c>
      <c r="D93" s="53" t="s">
        <v>51</v>
      </c>
      <c r="E93" s="37" t="s">
        <v>250</v>
      </c>
      <c r="F93" s="61" t="s">
        <v>256</v>
      </c>
      <c r="G93" s="37" t="s">
        <v>254</v>
      </c>
      <c r="H93" s="37" t="s">
        <v>20</v>
      </c>
      <c r="I93" s="37" t="s">
        <v>44</v>
      </c>
      <c r="J93" s="37"/>
      <c r="K93" s="37"/>
      <c r="L93" s="37"/>
      <c r="M93" s="55" t="s">
        <v>257</v>
      </c>
      <c r="N93" s="37"/>
    </row>
    <row r="94" spans="1:14">
      <c r="A94" s="61">
        <v>92</v>
      </c>
      <c r="B94" s="76" t="s">
        <v>248</v>
      </c>
      <c r="C94" s="37" t="s">
        <v>258</v>
      </c>
      <c r="D94" s="53" t="s">
        <v>42</v>
      </c>
      <c r="E94" s="37" t="s">
        <v>259</v>
      </c>
      <c r="F94" s="61" t="s">
        <v>260</v>
      </c>
      <c r="G94" s="37" t="s">
        <v>254</v>
      </c>
      <c r="H94" s="37" t="s">
        <v>20</v>
      </c>
      <c r="I94" s="37" t="s">
        <v>44</v>
      </c>
      <c r="J94" s="37"/>
      <c r="K94" s="37"/>
      <c r="L94" s="37"/>
      <c r="M94" s="55" t="s">
        <v>261</v>
      </c>
      <c r="N94" s="37"/>
    </row>
    <row r="95" spans="1:14">
      <c r="A95" s="61">
        <v>93</v>
      </c>
      <c r="B95" s="76" t="s">
        <v>248</v>
      </c>
      <c r="C95" s="37" t="s">
        <v>258</v>
      </c>
      <c r="D95" s="53" t="s">
        <v>42</v>
      </c>
      <c r="E95" s="37" t="s">
        <v>259</v>
      </c>
      <c r="F95" s="61" t="s">
        <v>260</v>
      </c>
      <c r="G95" s="37" t="s">
        <v>254</v>
      </c>
      <c r="H95" s="37" t="s">
        <v>20</v>
      </c>
      <c r="I95" s="37" t="s">
        <v>44</v>
      </c>
      <c r="J95" s="37"/>
      <c r="K95" s="37"/>
      <c r="L95" s="37"/>
      <c r="M95" s="55" t="s">
        <v>262</v>
      </c>
      <c r="N95" s="37"/>
    </row>
    <row r="96" spans="1:14">
      <c r="A96" s="61">
        <v>94</v>
      </c>
      <c r="B96" s="76" t="s">
        <v>248</v>
      </c>
      <c r="C96" s="37" t="s">
        <v>258</v>
      </c>
      <c r="D96" s="53" t="s">
        <v>42</v>
      </c>
      <c r="E96" s="37" t="s">
        <v>259</v>
      </c>
      <c r="F96" s="61" t="s">
        <v>256</v>
      </c>
      <c r="G96" s="37" t="s">
        <v>254</v>
      </c>
      <c r="H96" s="37" t="s">
        <v>20</v>
      </c>
      <c r="I96" s="37" t="s">
        <v>44</v>
      </c>
      <c r="J96" s="37"/>
      <c r="K96" s="37"/>
      <c r="L96" s="37"/>
      <c r="M96" s="55" t="s">
        <v>263</v>
      </c>
      <c r="N96" s="37"/>
    </row>
    <row r="97" spans="1:14">
      <c r="A97" s="61">
        <v>95</v>
      </c>
      <c r="B97" s="76" t="s">
        <v>248</v>
      </c>
      <c r="C97" s="37" t="s">
        <v>258</v>
      </c>
      <c r="D97" s="53" t="s">
        <v>42</v>
      </c>
      <c r="E97" s="37" t="s">
        <v>259</v>
      </c>
      <c r="F97" s="61" t="s">
        <v>264</v>
      </c>
      <c r="G97" s="37" t="s">
        <v>254</v>
      </c>
      <c r="H97" s="37" t="s">
        <v>20</v>
      </c>
      <c r="I97" s="37" t="s">
        <v>44</v>
      </c>
      <c r="J97" s="37"/>
      <c r="K97" s="37"/>
      <c r="L97" s="37"/>
      <c r="M97" s="55" t="s">
        <v>265</v>
      </c>
      <c r="N97" s="37"/>
    </row>
    <row r="98" spans="1:14">
      <c r="A98" s="61">
        <v>96</v>
      </c>
      <c r="B98" s="76"/>
      <c r="C98" s="37"/>
      <c r="D98" s="53"/>
      <c r="E98" s="37"/>
      <c r="F98" s="61"/>
      <c r="G98" s="37"/>
      <c r="H98" s="37"/>
      <c r="I98" s="37"/>
      <c r="J98" s="37"/>
      <c r="K98" s="37"/>
      <c r="L98" s="37"/>
      <c r="M98" s="61"/>
      <c r="N98" s="37"/>
    </row>
    <row r="99" spans="1:14">
      <c r="A99" s="61">
        <v>97</v>
      </c>
      <c r="B99" s="76"/>
      <c r="C99" s="37"/>
      <c r="D99" s="53"/>
      <c r="E99" s="37"/>
      <c r="F99" s="61"/>
      <c r="G99" s="37"/>
      <c r="H99" s="37"/>
      <c r="I99" s="37"/>
      <c r="J99" s="37"/>
      <c r="K99" s="37"/>
      <c r="L99" s="37"/>
      <c r="M99" s="61"/>
      <c r="N99" s="37"/>
    </row>
    <row r="100" spans="1:14">
      <c r="A100" s="61">
        <v>98</v>
      </c>
      <c r="B100" s="76"/>
      <c r="C100" s="37"/>
      <c r="D100" s="53"/>
      <c r="E100" s="37"/>
      <c r="F100" s="61"/>
      <c r="G100" s="37"/>
      <c r="H100" s="37"/>
      <c r="I100" s="37"/>
      <c r="J100" s="37"/>
      <c r="K100" s="37"/>
      <c r="L100" s="37"/>
      <c r="M100" s="61"/>
      <c r="N100" s="37"/>
    </row>
    <row r="101" spans="1:14">
      <c r="A101" s="61">
        <v>99</v>
      </c>
      <c r="B101" s="76"/>
      <c r="C101" s="37"/>
      <c r="D101" s="53"/>
      <c r="E101" s="37"/>
      <c r="F101" s="61"/>
      <c r="G101" s="37"/>
      <c r="H101" s="37"/>
      <c r="I101" s="37"/>
      <c r="J101" s="37"/>
      <c r="K101" s="37"/>
      <c r="L101" s="37"/>
      <c r="M101" s="61"/>
      <c r="N101" s="37"/>
    </row>
    <row r="102" spans="1:14">
      <c r="A102" s="61">
        <v>100</v>
      </c>
      <c r="B102" s="76"/>
      <c r="C102" s="37"/>
      <c r="D102" s="53"/>
      <c r="E102" s="37"/>
      <c r="F102" s="61"/>
      <c r="G102" s="37"/>
      <c r="H102" s="37"/>
      <c r="I102" s="37"/>
      <c r="J102" s="37"/>
      <c r="K102" s="37"/>
      <c r="L102" s="37"/>
      <c r="M102" s="61"/>
      <c r="N102" s="37"/>
    </row>
    <row r="103" spans="1:14">
      <c r="A103" s="61">
        <v>101</v>
      </c>
      <c r="B103" s="76"/>
      <c r="C103" s="37"/>
      <c r="D103" s="53"/>
      <c r="E103" s="37"/>
      <c r="F103" s="61"/>
      <c r="G103" s="37"/>
      <c r="H103" s="37"/>
      <c r="I103" s="37"/>
      <c r="J103" s="37"/>
      <c r="K103" s="37"/>
      <c r="L103" s="37"/>
      <c r="M103" s="61"/>
      <c r="N103" s="37"/>
    </row>
    <row r="104" spans="1:14">
      <c r="A104" s="61">
        <v>102</v>
      </c>
      <c r="B104" s="76"/>
      <c r="C104" s="37"/>
      <c r="D104" s="53"/>
      <c r="E104" s="37"/>
      <c r="F104" s="61"/>
      <c r="G104" s="37"/>
      <c r="H104" s="37"/>
      <c r="I104" s="37"/>
      <c r="J104" s="37"/>
      <c r="K104" s="37"/>
      <c r="L104" s="37"/>
      <c r="M104" s="61"/>
      <c r="N104" s="37"/>
    </row>
    <row r="105" spans="1:14">
      <c r="A105" s="61">
        <v>103</v>
      </c>
      <c r="B105" s="76"/>
      <c r="C105" s="37"/>
      <c r="D105" s="53"/>
      <c r="E105" s="37"/>
      <c r="F105" s="61"/>
      <c r="G105" s="37"/>
      <c r="H105" s="37"/>
      <c r="I105" s="37"/>
      <c r="J105" s="37"/>
      <c r="K105" s="37"/>
      <c r="L105" s="37"/>
      <c r="M105" s="61"/>
      <c r="N105" s="37"/>
    </row>
    <row r="106" spans="1:14">
      <c r="A106" s="61">
        <v>104</v>
      </c>
      <c r="B106" s="84" t="s">
        <v>349</v>
      </c>
      <c r="C106" s="37"/>
      <c r="D106" s="53"/>
      <c r="E106" s="37"/>
      <c r="F106" s="61"/>
      <c r="G106" s="37"/>
      <c r="H106" s="37"/>
      <c r="I106" s="37"/>
      <c r="J106" s="37"/>
      <c r="K106" s="37"/>
      <c r="L106" s="37"/>
      <c r="M106" s="61"/>
      <c r="N106" s="37"/>
    </row>
    <row r="107" spans="1:14">
      <c r="A107" s="61">
        <v>105</v>
      </c>
      <c r="B107" s="76"/>
      <c r="C107" s="37"/>
      <c r="D107" s="53"/>
      <c r="E107" s="37"/>
      <c r="F107" s="61"/>
      <c r="G107" s="37"/>
      <c r="H107" s="37"/>
      <c r="I107" s="37"/>
      <c r="J107" s="37"/>
      <c r="K107" s="37"/>
      <c r="L107" s="37"/>
      <c r="M107" s="61"/>
      <c r="N107" s="37"/>
    </row>
    <row r="108" spans="1:14" ht="15.75">
      <c r="A108" s="61">
        <v>106</v>
      </c>
      <c r="B108" s="84" t="s">
        <v>348</v>
      </c>
      <c r="C108" s="83" t="s">
        <v>347</v>
      </c>
      <c r="D108" s="53"/>
      <c r="E108" s="37"/>
      <c r="F108" s="61"/>
      <c r="G108" s="37"/>
      <c r="H108" s="37"/>
      <c r="I108" s="37"/>
      <c r="J108" s="37"/>
      <c r="K108" s="37"/>
      <c r="L108" s="37"/>
      <c r="M108" s="61"/>
      <c r="N108" s="37"/>
    </row>
    <row r="109" spans="1:14">
      <c r="A109" s="61">
        <v>107</v>
      </c>
      <c r="B109" s="76"/>
      <c r="C109" s="37"/>
      <c r="D109" s="53"/>
      <c r="E109" s="37"/>
      <c r="F109" s="61"/>
      <c r="G109" s="37"/>
      <c r="H109" s="37"/>
      <c r="I109" s="37"/>
      <c r="J109" s="37"/>
      <c r="K109" s="37"/>
      <c r="L109" s="37"/>
      <c r="M109" s="61"/>
      <c r="N109" s="37"/>
    </row>
    <row r="110" spans="1:14">
      <c r="A110" s="61">
        <v>108</v>
      </c>
      <c r="B110" s="76"/>
      <c r="C110" s="37"/>
      <c r="D110" s="53"/>
      <c r="E110" s="37"/>
      <c r="F110" s="61"/>
      <c r="G110" s="37"/>
      <c r="H110" s="37"/>
      <c r="I110" s="37"/>
      <c r="J110" s="37"/>
      <c r="K110" s="37"/>
      <c r="L110" s="37"/>
      <c r="M110" s="61"/>
      <c r="N110" s="37"/>
    </row>
    <row r="111" spans="1:14">
      <c r="A111" s="61">
        <v>109</v>
      </c>
      <c r="B111" s="76"/>
      <c r="C111" s="37"/>
      <c r="D111" s="53"/>
      <c r="E111" s="37"/>
      <c r="F111" s="61"/>
      <c r="G111" s="37"/>
      <c r="H111" s="37"/>
      <c r="I111" s="37"/>
      <c r="J111" s="37"/>
      <c r="K111" s="37"/>
      <c r="L111" s="37"/>
      <c r="M111" s="61"/>
      <c r="N111" s="37"/>
    </row>
    <row r="112" spans="1:14">
      <c r="A112" s="61">
        <v>110</v>
      </c>
      <c r="B112" s="76"/>
      <c r="C112" s="37"/>
      <c r="D112" s="53"/>
      <c r="E112" s="37"/>
      <c r="F112" s="61"/>
      <c r="G112" s="37"/>
      <c r="H112" s="37"/>
      <c r="I112" s="37"/>
      <c r="J112" s="37"/>
      <c r="K112" s="37"/>
      <c r="L112" s="37"/>
      <c r="M112" s="61"/>
      <c r="N112" s="37"/>
    </row>
    <row r="113" spans="1:14">
      <c r="A113" s="61">
        <v>111</v>
      </c>
      <c r="B113" s="76"/>
      <c r="C113" s="37"/>
      <c r="D113" s="53"/>
      <c r="E113" s="37"/>
      <c r="F113" s="61"/>
      <c r="G113" s="37"/>
      <c r="H113" s="37"/>
      <c r="I113" s="37"/>
      <c r="J113" s="37"/>
      <c r="K113" s="37"/>
      <c r="L113" s="37"/>
      <c r="M113" s="61"/>
      <c r="N113" s="37"/>
    </row>
    <row r="114" spans="1:14">
      <c r="A114" s="61">
        <v>112</v>
      </c>
      <c r="B114" s="76"/>
      <c r="C114" s="37"/>
      <c r="D114" s="53"/>
      <c r="E114" s="37"/>
      <c r="F114" s="61"/>
      <c r="G114" s="37"/>
      <c r="H114" s="37"/>
      <c r="I114" s="37"/>
      <c r="J114" s="37"/>
      <c r="K114" s="37"/>
      <c r="L114" s="37"/>
      <c r="M114" s="61"/>
      <c r="N114" s="37"/>
    </row>
    <row r="115" spans="1:14">
      <c r="A115" s="61">
        <v>113</v>
      </c>
      <c r="B115" s="76"/>
      <c r="C115" s="37"/>
      <c r="D115" s="53"/>
      <c r="E115" s="37"/>
      <c r="F115" s="61"/>
      <c r="G115" s="37"/>
      <c r="H115" s="37"/>
      <c r="I115" s="37"/>
      <c r="J115" s="37"/>
      <c r="K115" s="37"/>
      <c r="L115" s="37"/>
      <c r="M115" s="61"/>
      <c r="N115" s="37"/>
    </row>
    <row r="116" spans="1:14">
      <c r="A116" s="61">
        <v>114</v>
      </c>
      <c r="B116" s="76"/>
      <c r="C116" s="37"/>
      <c r="D116" s="53"/>
      <c r="E116" s="37"/>
      <c r="F116" s="61"/>
      <c r="G116" s="37"/>
      <c r="H116" s="37"/>
      <c r="I116" s="37"/>
      <c r="J116" s="37"/>
      <c r="K116" s="37"/>
      <c r="L116" s="37"/>
      <c r="M116" s="61"/>
      <c r="N116" s="37"/>
    </row>
    <row r="117" spans="1:14">
      <c r="A117" s="61">
        <v>115</v>
      </c>
      <c r="B117" s="76"/>
      <c r="C117" s="37"/>
      <c r="D117" s="53"/>
      <c r="E117" s="37"/>
      <c r="F117" s="61"/>
      <c r="G117" s="37"/>
      <c r="H117" s="37"/>
      <c r="I117" s="37"/>
      <c r="J117" s="37"/>
      <c r="K117" s="37"/>
      <c r="L117" s="37"/>
      <c r="M117" s="61"/>
      <c r="N117" s="37"/>
    </row>
    <row r="118" spans="1:14">
      <c r="A118" s="61">
        <v>116</v>
      </c>
      <c r="B118" s="76"/>
      <c r="C118" s="37"/>
      <c r="D118" s="53"/>
      <c r="E118" s="37"/>
      <c r="F118" s="61"/>
      <c r="G118" s="37"/>
      <c r="H118" s="37"/>
      <c r="I118" s="37"/>
      <c r="J118" s="37"/>
      <c r="K118" s="37"/>
      <c r="L118" s="37"/>
      <c r="M118" s="61"/>
      <c r="N118" s="37"/>
    </row>
    <row r="119" spans="1:14">
      <c r="A119" s="61">
        <v>117</v>
      </c>
      <c r="B119" s="76"/>
      <c r="C119" s="37"/>
      <c r="D119" s="53"/>
      <c r="E119" s="37"/>
      <c r="F119" s="61"/>
      <c r="G119" s="37"/>
      <c r="H119" s="37"/>
      <c r="I119" s="37"/>
      <c r="J119" s="37"/>
      <c r="K119" s="37"/>
      <c r="L119" s="37"/>
      <c r="M119" s="61"/>
      <c r="N119" s="37"/>
    </row>
    <row r="120" spans="1:14">
      <c r="A120" s="61">
        <v>118</v>
      </c>
      <c r="B120" s="76"/>
      <c r="C120" s="37"/>
      <c r="D120" s="53"/>
      <c r="E120" s="37"/>
      <c r="F120" s="61"/>
      <c r="G120" s="37"/>
      <c r="H120" s="37"/>
      <c r="I120" s="37"/>
      <c r="J120" s="37"/>
      <c r="K120" s="37"/>
      <c r="L120" s="37"/>
      <c r="M120" s="61"/>
      <c r="N120" s="37"/>
    </row>
    <row r="121" spans="1:14">
      <c r="A121" s="61">
        <v>119</v>
      </c>
      <c r="B121" s="76"/>
      <c r="C121" s="37"/>
      <c r="D121" s="53"/>
      <c r="E121" s="37"/>
      <c r="F121" s="61"/>
      <c r="G121" s="37"/>
      <c r="H121" s="37"/>
      <c r="I121" s="37"/>
      <c r="J121" s="37"/>
      <c r="K121" s="37"/>
      <c r="L121" s="37"/>
      <c r="M121" s="61"/>
      <c r="N121" s="37"/>
    </row>
    <row r="122" spans="1:14">
      <c r="A122" s="61">
        <v>120</v>
      </c>
      <c r="B122" s="76"/>
      <c r="C122" s="37"/>
      <c r="D122" s="53"/>
      <c r="E122" s="37"/>
      <c r="F122" s="61"/>
      <c r="G122" s="37"/>
      <c r="H122" s="37"/>
      <c r="I122" s="37"/>
      <c r="J122" s="37"/>
      <c r="K122" s="37"/>
      <c r="L122" s="37"/>
      <c r="M122" s="61"/>
      <c r="N122" s="37"/>
    </row>
    <row r="123" spans="1:14">
      <c r="A123" s="61">
        <v>121</v>
      </c>
      <c r="B123" s="76"/>
      <c r="C123" s="37"/>
      <c r="D123" s="53"/>
      <c r="E123" s="37"/>
      <c r="F123" s="61"/>
      <c r="G123" s="37"/>
      <c r="H123" s="37"/>
      <c r="I123" s="37"/>
      <c r="J123" s="37"/>
      <c r="K123" s="37"/>
      <c r="L123" s="37"/>
      <c r="M123" s="61"/>
      <c r="N123" s="37"/>
    </row>
    <row r="124" spans="1:14">
      <c r="A124" s="61">
        <v>122</v>
      </c>
      <c r="B124" s="76"/>
      <c r="C124" s="37"/>
      <c r="D124" s="53"/>
      <c r="E124" s="37"/>
      <c r="F124" s="61"/>
      <c r="G124" s="37"/>
      <c r="H124" s="37"/>
      <c r="I124" s="37"/>
      <c r="J124" s="37"/>
      <c r="K124" s="37"/>
      <c r="L124" s="37"/>
      <c r="M124" s="61"/>
      <c r="N124" s="37"/>
    </row>
    <row r="125" spans="1:14">
      <c r="A125" s="61">
        <v>123</v>
      </c>
      <c r="B125" s="76"/>
      <c r="C125" s="37"/>
      <c r="D125" s="53"/>
      <c r="E125" s="37"/>
      <c r="F125" s="61"/>
      <c r="G125" s="37"/>
      <c r="H125" s="37"/>
      <c r="I125" s="37"/>
      <c r="J125" s="37"/>
      <c r="K125" s="37"/>
      <c r="L125" s="37"/>
      <c r="M125" s="61"/>
      <c r="N125" s="37"/>
    </row>
    <row r="126" spans="1:14">
      <c r="A126" s="61">
        <v>124</v>
      </c>
      <c r="B126" s="76"/>
      <c r="C126" s="37"/>
      <c r="D126" s="53"/>
      <c r="E126" s="37"/>
      <c r="F126" s="61"/>
      <c r="G126" s="37"/>
      <c r="H126" s="37"/>
      <c r="I126" s="37"/>
      <c r="J126" s="37"/>
      <c r="K126" s="37"/>
      <c r="L126" s="37"/>
      <c r="M126" s="61"/>
      <c r="N126" s="37"/>
    </row>
    <row r="127" spans="1:14">
      <c r="A127" s="61">
        <v>125</v>
      </c>
      <c r="B127" s="76"/>
      <c r="C127" s="37"/>
      <c r="D127" s="53"/>
      <c r="E127" s="37"/>
      <c r="F127" s="61"/>
      <c r="G127" s="37"/>
      <c r="H127" s="37"/>
      <c r="I127" s="37"/>
      <c r="J127" s="37"/>
      <c r="K127" s="37"/>
      <c r="L127" s="37"/>
      <c r="M127" s="61"/>
      <c r="N127" s="37"/>
    </row>
    <row r="128" spans="1:14">
      <c r="A128" s="61">
        <v>126</v>
      </c>
      <c r="B128" s="76"/>
      <c r="C128" s="37"/>
      <c r="D128" s="53"/>
      <c r="E128" s="37"/>
      <c r="F128" s="61"/>
      <c r="G128" s="37"/>
      <c r="H128" s="37"/>
      <c r="I128" s="37"/>
      <c r="J128" s="37"/>
      <c r="K128" s="37"/>
      <c r="L128" s="37"/>
      <c r="M128" s="61"/>
      <c r="N128" s="37"/>
    </row>
    <row r="129" spans="1:14">
      <c r="A129" s="61">
        <v>127</v>
      </c>
      <c r="B129" s="76"/>
      <c r="C129" s="37"/>
      <c r="D129" s="53"/>
      <c r="E129" s="37"/>
      <c r="F129" s="61"/>
      <c r="G129" s="37"/>
      <c r="H129" s="37"/>
      <c r="I129" s="37"/>
      <c r="J129" s="37"/>
      <c r="K129" s="37"/>
      <c r="L129" s="37"/>
      <c r="M129" s="61"/>
      <c r="N129" s="37"/>
    </row>
    <row r="130" spans="1:14">
      <c r="A130" s="61">
        <v>128</v>
      </c>
      <c r="B130" s="76"/>
      <c r="C130" s="37"/>
      <c r="D130" s="53"/>
      <c r="E130" s="37"/>
      <c r="F130" s="61"/>
      <c r="G130" s="37"/>
      <c r="H130" s="37"/>
      <c r="I130" s="37"/>
      <c r="J130" s="37"/>
      <c r="K130" s="37"/>
      <c r="L130" s="37"/>
      <c r="M130" s="61"/>
      <c r="N130" s="37"/>
    </row>
    <row r="131" spans="1:14">
      <c r="A131" s="61">
        <v>129</v>
      </c>
      <c r="B131" s="76"/>
      <c r="C131" s="37"/>
      <c r="D131" s="53"/>
      <c r="E131" s="37"/>
      <c r="F131" s="61"/>
      <c r="G131" s="37"/>
      <c r="H131" s="37"/>
      <c r="I131" s="37"/>
      <c r="J131" s="37"/>
      <c r="K131" s="37"/>
      <c r="L131" s="37"/>
      <c r="M131" s="61"/>
      <c r="N131" s="37"/>
    </row>
    <row r="132" spans="1:14">
      <c r="A132" s="61">
        <v>130</v>
      </c>
      <c r="B132" s="76"/>
      <c r="C132" s="37"/>
      <c r="D132" s="53"/>
      <c r="E132" s="37"/>
      <c r="F132" s="61"/>
      <c r="G132" s="37"/>
      <c r="H132" s="37"/>
      <c r="I132" s="37"/>
      <c r="J132" s="37"/>
      <c r="K132" s="37"/>
      <c r="L132" s="37"/>
      <c r="M132" s="61"/>
      <c r="N132" s="37"/>
    </row>
    <row r="133" spans="1:14">
      <c r="A133" s="61">
        <v>131</v>
      </c>
      <c r="B133" s="76"/>
      <c r="C133" s="37"/>
      <c r="D133" s="53"/>
      <c r="E133" s="37"/>
      <c r="F133" s="61"/>
      <c r="G133" s="37"/>
      <c r="H133" s="37"/>
      <c r="I133" s="37"/>
      <c r="J133" s="37"/>
      <c r="K133" s="37"/>
      <c r="L133" s="37"/>
      <c r="M133" s="61"/>
      <c r="N133" s="37"/>
    </row>
    <row r="134" spans="1:14">
      <c r="A134" s="61">
        <v>132</v>
      </c>
      <c r="B134" s="76"/>
      <c r="C134" s="37"/>
      <c r="D134" s="53"/>
      <c r="E134" s="37"/>
      <c r="F134" s="61"/>
      <c r="G134" s="37"/>
      <c r="H134" s="37"/>
      <c r="I134" s="37"/>
      <c r="J134" s="37"/>
      <c r="K134" s="37"/>
      <c r="L134" s="37"/>
      <c r="M134" s="61"/>
      <c r="N134" s="37"/>
    </row>
    <row r="135" spans="1:14">
      <c r="A135" s="61">
        <v>133</v>
      </c>
      <c r="B135" s="76"/>
      <c r="C135" s="37"/>
      <c r="D135" s="53"/>
      <c r="E135" s="37"/>
      <c r="F135" s="61"/>
      <c r="G135" s="37"/>
      <c r="H135" s="37"/>
      <c r="I135" s="37"/>
      <c r="J135" s="37"/>
      <c r="K135" s="37"/>
      <c r="L135" s="37"/>
      <c r="M135" s="61"/>
      <c r="N135" s="37"/>
    </row>
    <row r="136" spans="1:14">
      <c r="A136" s="61">
        <v>134</v>
      </c>
      <c r="B136" s="76"/>
      <c r="C136" s="37"/>
      <c r="D136" s="53"/>
      <c r="E136" s="37"/>
      <c r="F136" s="61"/>
      <c r="G136" s="37"/>
      <c r="H136" s="37"/>
      <c r="I136" s="37"/>
      <c r="J136" s="37"/>
      <c r="K136" s="37"/>
      <c r="L136" s="37"/>
      <c r="M136" s="61"/>
      <c r="N136" s="37"/>
    </row>
    <row r="137" spans="1:14">
      <c r="A137" s="61">
        <v>135</v>
      </c>
      <c r="B137" s="76"/>
      <c r="C137" s="37"/>
      <c r="D137" s="53"/>
      <c r="E137" s="37"/>
      <c r="F137" s="61"/>
      <c r="G137" s="37"/>
      <c r="H137" s="37"/>
      <c r="I137" s="37"/>
      <c r="J137" s="37"/>
      <c r="K137" s="37"/>
      <c r="L137" s="37"/>
      <c r="M137" s="61"/>
      <c r="N137" s="37"/>
    </row>
    <row r="138" spans="1:14">
      <c r="A138" s="61">
        <v>136</v>
      </c>
      <c r="B138" s="76"/>
      <c r="C138" s="37"/>
      <c r="D138" s="53"/>
      <c r="E138" s="37"/>
      <c r="F138" s="61"/>
      <c r="G138" s="37"/>
      <c r="H138" s="37"/>
      <c r="I138" s="37"/>
      <c r="J138" s="37"/>
      <c r="K138" s="37"/>
      <c r="L138" s="37"/>
      <c r="M138" s="61"/>
      <c r="N138" s="37"/>
    </row>
    <row r="139" spans="1:14">
      <c r="A139" s="61">
        <v>137</v>
      </c>
      <c r="B139" s="76"/>
      <c r="C139" s="37"/>
      <c r="D139" s="53"/>
      <c r="E139" s="37"/>
      <c r="F139" s="61"/>
      <c r="G139" s="37"/>
      <c r="H139" s="37"/>
      <c r="I139" s="37"/>
      <c r="J139" s="37"/>
      <c r="K139" s="37"/>
      <c r="L139" s="37"/>
      <c r="M139" s="61"/>
      <c r="N139" s="37"/>
    </row>
    <row r="140" spans="1:14">
      <c r="A140" s="61">
        <v>138</v>
      </c>
      <c r="B140" s="76"/>
      <c r="C140" s="37"/>
      <c r="D140" s="53"/>
      <c r="E140" s="37"/>
      <c r="F140" s="61"/>
      <c r="G140" s="37"/>
      <c r="H140" s="37"/>
      <c r="I140" s="37"/>
      <c r="J140" s="37"/>
      <c r="K140" s="37"/>
      <c r="L140" s="37"/>
      <c r="M140" s="61"/>
      <c r="N140" s="37"/>
    </row>
    <row r="141" spans="1:14">
      <c r="A141" s="61">
        <v>139</v>
      </c>
      <c r="B141" s="76"/>
      <c r="C141" s="37"/>
      <c r="D141" s="53"/>
      <c r="E141" s="37"/>
      <c r="F141" s="61"/>
      <c r="G141" s="37"/>
      <c r="H141" s="37"/>
      <c r="I141" s="37"/>
      <c r="J141" s="37"/>
      <c r="K141" s="37"/>
      <c r="L141" s="37"/>
      <c r="M141" s="61"/>
      <c r="N141" s="37"/>
    </row>
    <row r="142" spans="1:14">
      <c r="A142" s="61">
        <v>140</v>
      </c>
      <c r="B142" s="76"/>
      <c r="C142" s="37"/>
      <c r="D142" s="53"/>
      <c r="E142" s="37"/>
      <c r="F142" s="61"/>
      <c r="G142" s="37"/>
      <c r="H142" s="37"/>
      <c r="I142" s="37"/>
      <c r="J142" s="37"/>
      <c r="K142" s="37"/>
      <c r="L142" s="37"/>
      <c r="M142" s="61"/>
      <c r="N142" s="37"/>
    </row>
    <row r="143" spans="1:14">
      <c r="A143" s="61">
        <v>141</v>
      </c>
      <c r="B143" s="76"/>
      <c r="C143" s="37"/>
      <c r="D143" s="53"/>
      <c r="E143" s="37"/>
      <c r="F143" s="61"/>
      <c r="G143" s="37"/>
      <c r="H143" s="37"/>
      <c r="I143" s="37"/>
      <c r="J143" s="37"/>
      <c r="K143" s="37"/>
      <c r="L143" s="37"/>
      <c r="M143" s="61"/>
      <c r="N143" s="37"/>
    </row>
    <row r="144" spans="1:14">
      <c r="A144" s="61">
        <v>142</v>
      </c>
      <c r="B144" s="76"/>
      <c r="C144" s="37"/>
      <c r="D144" s="53"/>
      <c r="E144" s="37"/>
      <c r="F144" s="61"/>
      <c r="G144" s="37"/>
      <c r="H144" s="37"/>
      <c r="I144" s="37"/>
      <c r="J144" s="37"/>
      <c r="K144" s="37"/>
      <c r="L144" s="37"/>
      <c r="M144" s="61"/>
      <c r="N144" s="37"/>
    </row>
    <row r="145" spans="1:14">
      <c r="A145" s="61">
        <v>142</v>
      </c>
      <c r="B145" s="76"/>
      <c r="C145" s="37"/>
      <c r="D145" s="53"/>
      <c r="E145" s="37"/>
      <c r="F145" s="61"/>
      <c r="G145" s="37"/>
      <c r="H145" s="37"/>
      <c r="I145" s="37"/>
      <c r="J145" s="37"/>
      <c r="K145" s="37"/>
      <c r="L145" s="37"/>
      <c r="M145" s="61"/>
      <c r="N145" s="37"/>
    </row>
    <row r="146" spans="1:14">
      <c r="A146" s="37"/>
      <c r="B146" s="76"/>
      <c r="C146" s="37"/>
      <c r="D146" s="53"/>
      <c r="E146" s="37"/>
      <c r="F146" s="61"/>
      <c r="G146" s="37"/>
      <c r="H146" s="37"/>
      <c r="I146" s="37"/>
      <c r="J146" s="37"/>
      <c r="K146" s="37"/>
      <c r="L146" s="37"/>
      <c r="M146" s="61"/>
      <c r="N146" s="37"/>
    </row>
    <row r="147" spans="1:14">
      <c r="A147" s="37"/>
      <c r="B147" s="76"/>
      <c r="C147" s="37"/>
      <c r="D147" s="53"/>
      <c r="E147" s="37"/>
      <c r="F147" s="61"/>
      <c r="G147" s="37"/>
      <c r="H147" s="37"/>
      <c r="I147" s="37"/>
      <c r="J147" s="37"/>
      <c r="K147" s="37"/>
      <c r="L147" s="37"/>
      <c r="M147" s="61"/>
      <c r="N147" s="37"/>
    </row>
    <row r="148" spans="1:14">
      <c r="A148" s="37"/>
      <c r="B148" s="76"/>
      <c r="C148" s="37"/>
      <c r="D148" s="53"/>
      <c r="E148" s="37"/>
      <c r="F148" s="61"/>
      <c r="G148" s="37"/>
      <c r="H148" s="37"/>
      <c r="I148" s="37"/>
      <c r="J148" s="37"/>
      <c r="K148" s="37"/>
      <c r="L148" s="37"/>
      <c r="M148" s="61"/>
      <c r="N148" s="37"/>
    </row>
    <row r="149" spans="1:14">
      <c r="A149" s="37"/>
      <c r="B149" s="76"/>
      <c r="C149" s="37"/>
      <c r="D149" s="53"/>
      <c r="E149" s="37"/>
      <c r="F149" s="61"/>
      <c r="G149" s="37"/>
      <c r="H149" s="37"/>
      <c r="I149" s="37"/>
      <c r="J149" s="37"/>
      <c r="K149" s="37"/>
      <c r="L149" s="37"/>
      <c r="M149" s="61"/>
      <c r="N149" s="37"/>
    </row>
    <row r="150" spans="1:14">
      <c r="A150" s="37"/>
      <c r="B150" s="76"/>
      <c r="C150" s="37"/>
      <c r="D150" s="53"/>
      <c r="E150" s="37"/>
      <c r="F150" s="61"/>
      <c r="G150" s="37"/>
      <c r="H150" s="37"/>
      <c r="I150" s="37"/>
      <c r="J150" s="37"/>
      <c r="K150" s="37"/>
      <c r="L150" s="37"/>
      <c r="M150" s="61"/>
      <c r="N150" s="37"/>
    </row>
    <row r="151" spans="1:14">
      <c r="A151" s="37"/>
      <c r="B151" s="76"/>
      <c r="C151" s="37"/>
      <c r="D151" s="53"/>
      <c r="E151" s="37"/>
      <c r="F151" s="61"/>
      <c r="G151" s="37"/>
      <c r="H151" s="37"/>
      <c r="I151" s="37"/>
      <c r="J151" s="37"/>
      <c r="K151" s="37"/>
      <c r="L151" s="37"/>
      <c r="M151" s="61"/>
      <c r="N151" s="37"/>
    </row>
    <row r="152" spans="1:14">
      <c r="A152" s="37"/>
      <c r="B152" s="76"/>
      <c r="C152" s="37"/>
      <c r="D152" s="53"/>
      <c r="E152" s="37"/>
      <c r="F152" s="61"/>
      <c r="G152" s="37"/>
      <c r="H152" s="37"/>
      <c r="I152" s="37"/>
      <c r="J152" s="37"/>
      <c r="K152" s="37"/>
      <c r="L152" s="37"/>
      <c r="M152" s="61"/>
      <c r="N152" s="37"/>
    </row>
    <row r="153" spans="1:14">
      <c r="A153" s="37"/>
      <c r="B153" s="76"/>
      <c r="C153" s="37"/>
      <c r="D153" s="53"/>
      <c r="E153" s="37"/>
      <c r="F153" s="61"/>
      <c r="G153" s="37"/>
      <c r="H153" s="37"/>
      <c r="I153" s="37"/>
      <c r="J153" s="37"/>
      <c r="K153" s="37"/>
      <c r="L153" s="37"/>
      <c r="M153" s="61"/>
      <c r="N153" s="37"/>
    </row>
    <row r="154" spans="1:14">
      <c r="A154" s="37"/>
      <c r="B154" s="76"/>
      <c r="C154" s="37"/>
      <c r="D154" s="53"/>
      <c r="E154" s="37"/>
      <c r="F154" s="61"/>
      <c r="G154" s="37"/>
      <c r="H154" s="37"/>
      <c r="I154" s="37"/>
      <c r="J154" s="37"/>
      <c r="K154" s="37"/>
      <c r="L154" s="37"/>
      <c r="M154" s="61"/>
      <c r="N154" s="37"/>
    </row>
    <row r="155" spans="1:14">
      <c r="A155" s="37"/>
      <c r="B155" s="76"/>
      <c r="C155" s="37"/>
      <c r="D155" s="53"/>
      <c r="E155" s="37"/>
      <c r="F155" s="61"/>
      <c r="G155" s="37"/>
      <c r="H155" s="37"/>
      <c r="I155" s="37"/>
      <c r="J155" s="37"/>
      <c r="K155" s="37"/>
      <c r="L155" s="37"/>
      <c r="M155" s="61"/>
      <c r="N155" s="37"/>
    </row>
    <row r="156" spans="1:14">
      <c r="A156" s="37"/>
      <c r="B156" s="76"/>
      <c r="C156" s="37"/>
      <c r="D156" s="53"/>
      <c r="E156" s="37"/>
      <c r="F156" s="61"/>
      <c r="G156" s="37"/>
      <c r="H156" s="37"/>
      <c r="I156" s="37"/>
      <c r="J156" s="37"/>
      <c r="K156" s="37"/>
      <c r="L156" s="37"/>
      <c r="M156" s="61"/>
      <c r="N156" s="37"/>
    </row>
    <row r="157" spans="1:14">
      <c r="A157" s="37"/>
      <c r="B157" s="76"/>
      <c r="C157" s="37"/>
      <c r="D157" s="53"/>
      <c r="E157" s="37"/>
      <c r="F157" s="61"/>
      <c r="G157" s="37"/>
      <c r="H157" s="37"/>
      <c r="I157" s="37"/>
      <c r="J157" s="37"/>
      <c r="K157" s="37"/>
      <c r="L157" s="37"/>
      <c r="M157" s="61"/>
      <c r="N157" s="37"/>
    </row>
    <row r="158" spans="1:14">
      <c r="A158" s="37"/>
      <c r="B158" s="76"/>
      <c r="C158" s="37"/>
      <c r="D158" s="53"/>
      <c r="E158" s="37"/>
      <c r="F158" s="61"/>
      <c r="G158" s="37"/>
      <c r="H158" s="37"/>
      <c r="I158" s="37"/>
      <c r="J158" s="37"/>
      <c r="K158" s="37"/>
      <c r="L158" s="37"/>
      <c r="M158" s="61"/>
      <c r="N158" s="37"/>
    </row>
    <row r="159" spans="1:14">
      <c r="A159" s="37"/>
      <c r="B159" s="76"/>
      <c r="C159" s="37"/>
      <c r="D159" s="53"/>
      <c r="E159" s="37"/>
      <c r="F159" s="61"/>
      <c r="G159" s="37"/>
      <c r="H159" s="37"/>
      <c r="I159" s="37"/>
      <c r="J159" s="37"/>
      <c r="K159" s="37"/>
      <c r="L159" s="37"/>
      <c r="M159" s="61"/>
      <c r="N159" s="37"/>
    </row>
    <row r="160" spans="1:14">
      <c r="A160" s="37"/>
      <c r="B160" s="76"/>
      <c r="C160" s="37"/>
      <c r="D160" s="53"/>
      <c r="E160" s="37"/>
      <c r="F160" s="61"/>
      <c r="G160" s="37"/>
      <c r="H160" s="37"/>
      <c r="I160" s="37"/>
      <c r="J160" s="37"/>
      <c r="K160" s="37"/>
      <c r="L160" s="37"/>
      <c r="M160" s="61"/>
      <c r="N160" s="37"/>
    </row>
    <row r="161" spans="1:14">
      <c r="A161" s="37"/>
      <c r="B161" s="76"/>
      <c r="C161" s="37"/>
      <c r="D161" s="53"/>
      <c r="E161" s="37"/>
      <c r="F161" s="61"/>
      <c r="G161" s="37"/>
      <c r="H161" s="37"/>
      <c r="I161" s="37"/>
      <c r="J161" s="37"/>
      <c r="K161" s="37"/>
      <c r="L161" s="37"/>
      <c r="M161" s="61"/>
      <c r="N161" s="37"/>
    </row>
    <row r="162" spans="1:14">
      <c r="A162" s="37"/>
      <c r="B162" s="76"/>
      <c r="C162" s="37"/>
      <c r="D162" s="53"/>
      <c r="E162" s="37"/>
      <c r="F162" s="61"/>
      <c r="G162" s="37"/>
      <c r="H162" s="37"/>
      <c r="I162" s="37"/>
      <c r="J162" s="37"/>
      <c r="K162" s="37"/>
      <c r="L162" s="37"/>
      <c r="M162" s="61"/>
      <c r="N162" s="37"/>
    </row>
    <row r="163" spans="1:14">
      <c r="A163" s="37"/>
      <c r="B163" s="76"/>
      <c r="C163" s="37"/>
      <c r="D163" s="53"/>
      <c r="E163" s="37"/>
      <c r="F163" s="61"/>
      <c r="G163" s="37"/>
      <c r="H163" s="37"/>
      <c r="I163" s="37"/>
      <c r="J163" s="37"/>
      <c r="K163" s="37"/>
      <c r="L163" s="37"/>
      <c r="M163" s="61"/>
      <c r="N163" s="37"/>
    </row>
    <row r="164" spans="1:14">
      <c r="A164" s="37"/>
      <c r="B164" s="76"/>
      <c r="C164" s="37"/>
      <c r="D164" s="53"/>
      <c r="E164" s="37"/>
      <c r="F164" s="61"/>
      <c r="G164" s="37"/>
      <c r="H164" s="37"/>
      <c r="I164" s="37"/>
      <c r="J164" s="37"/>
      <c r="K164" s="37"/>
      <c r="L164" s="37"/>
      <c r="M164" s="61"/>
      <c r="N164" s="37"/>
    </row>
    <row r="165" spans="1:14">
      <c r="A165" s="37"/>
      <c r="B165" s="76"/>
      <c r="C165" s="37"/>
      <c r="D165" s="53"/>
      <c r="E165" s="37"/>
      <c r="F165" s="61"/>
      <c r="G165" s="37"/>
      <c r="H165" s="37"/>
      <c r="I165" s="37"/>
      <c r="J165" s="37"/>
      <c r="K165" s="37"/>
      <c r="L165" s="37"/>
      <c r="M165" s="61"/>
      <c r="N165" s="37"/>
    </row>
    <row r="166" spans="1:14">
      <c r="A166" s="37"/>
      <c r="B166" s="76"/>
      <c r="C166" s="37"/>
      <c r="D166" s="53"/>
      <c r="E166" s="37"/>
      <c r="F166" s="61"/>
      <c r="G166" s="37"/>
      <c r="H166" s="37"/>
      <c r="I166" s="37"/>
      <c r="J166" s="37"/>
      <c r="K166" s="37"/>
      <c r="L166" s="37"/>
      <c r="M166" s="61"/>
      <c r="N166" s="37"/>
    </row>
    <row r="167" spans="1:14">
      <c r="D167" s="38"/>
    </row>
    <row r="168" spans="1:14">
      <c r="D168" s="38"/>
    </row>
    <row r="169" spans="1:14">
      <c r="D169" s="38"/>
    </row>
    <row r="170" spans="1:14">
      <c r="D170" s="38"/>
    </row>
    <row r="171" spans="1:14">
      <c r="D171" s="38"/>
    </row>
    <row r="172" spans="1:14">
      <c r="D172" s="38"/>
    </row>
    <row r="173" spans="1:14">
      <c r="D173" s="38"/>
    </row>
    <row r="174" spans="1:14">
      <c r="D174" s="38"/>
    </row>
    <row r="175" spans="1:14">
      <c r="D175" s="38"/>
    </row>
    <row r="176" spans="1:14">
      <c r="D176" s="38"/>
    </row>
    <row r="177" spans="4:4">
      <c r="D177" s="38"/>
    </row>
    <row r="178" spans="4:4">
      <c r="D178" s="38"/>
    </row>
    <row r="179" spans="4:4">
      <c r="D179" s="38"/>
    </row>
    <row r="180" spans="4:4">
      <c r="D180" s="38"/>
    </row>
    <row r="181" spans="4:4">
      <c r="D181" s="38"/>
    </row>
    <row r="182" spans="4:4">
      <c r="D182" s="38"/>
    </row>
    <row r="183" spans="4:4">
      <c r="D183" s="38"/>
    </row>
    <row r="184" spans="4:4">
      <c r="D184" s="38"/>
    </row>
    <row r="185" spans="4:4">
      <c r="D185" s="38"/>
    </row>
    <row r="186" spans="4:4">
      <c r="D186" s="38"/>
    </row>
    <row r="187" spans="4:4">
      <c r="D187" s="38"/>
    </row>
    <row r="188" spans="4:4">
      <c r="D188" s="38"/>
    </row>
    <row r="189" spans="4:4">
      <c r="D189" s="38"/>
    </row>
    <row r="190" spans="4:4">
      <c r="D190" s="38"/>
    </row>
    <row r="191" spans="4:4">
      <c r="D191" s="38"/>
    </row>
    <row r="192" spans="4:4">
      <c r="D192" s="38"/>
    </row>
    <row r="193" spans="4:4">
      <c r="D193" s="38"/>
    </row>
    <row r="194" spans="4:4">
      <c r="D194" s="38"/>
    </row>
    <row r="195" spans="4:4">
      <c r="D195" s="38"/>
    </row>
    <row r="196" spans="4:4">
      <c r="D196" s="38"/>
    </row>
    <row r="197" spans="4:4">
      <c r="D197" s="38"/>
    </row>
    <row r="198" spans="4:4">
      <c r="D198" s="38"/>
    </row>
    <row r="199" spans="4:4">
      <c r="D199" s="38"/>
    </row>
    <row r="200" spans="4:4">
      <c r="D200" s="38"/>
    </row>
    <row r="201" spans="4:4">
      <c r="D201" s="38"/>
    </row>
    <row r="202" spans="4:4">
      <c r="D202" s="38"/>
    </row>
    <row r="203" spans="4:4">
      <c r="D203" s="38"/>
    </row>
    <row r="204" spans="4:4">
      <c r="D204" s="38"/>
    </row>
    <row r="205" spans="4:4">
      <c r="D205" s="38"/>
    </row>
    <row r="206" spans="4:4">
      <c r="D206" s="38"/>
    </row>
    <row r="207" spans="4:4">
      <c r="D207" s="38"/>
    </row>
    <row r="208" spans="4:4">
      <c r="D208" s="38"/>
    </row>
    <row r="209" spans="4:4">
      <c r="D209" s="38"/>
    </row>
    <row r="210" spans="4:4">
      <c r="D210" s="38"/>
    </row>
    <row r="211" spans="4:4">
      <c r="D211" s="38"/>
    </row>
    <row r="212" spans="4:4">
      <c r="D212" s="38"/>
    </row>
    <row r="213" spans="4:4">
      <c r="D213" s="38"/>
    </row>
    <row r="214" spans="4:4">
      <c r="D214" s="38"/>
    </row>
    <row r="215" spans="4:4">
      <c r="D215" s="38"/>
    </row>
    <row r="216" spans="4:4">
      <c r="D216" s="38"/>
    </row>
    <row r="217" spans="4:4">
      <c r="D217" s="38"/>
    </row>
    <row r="218" spans="4:4">
      <c r="D218" s="38"/>
    </row>
    <row r="219" spans="4:4">
      <c r="D219" s="38"/>
    </row>
    <row r="220" spans="4:4">
      <c r="D220" s="38"/>
    </row>
    <row r="221" spans="4:4">
      <c r="D221" s="38"/>
    </row>
    <row r="222" spans="4:4">
      <c r="D222" s="38"/>
    </row>
    <row r="223" spans="4:4">
      <c r="D223" s="38"/>
    </row>
    <row r="224" spans="4:4">
      <c r="D224" s="38"/>
    </row>
    <row r="225" spans="4:4">
      <c r="D225" s="38"/>
    </row>
    <row r="226" spans="4:4">
      <c r="D226" s="38"/>
    </row>
    <row r="227" spans="4:4">
      <c r="D227" s="38"/>
    </row>
    <row r="228" spans="4:4">
      <c r="D228" s="38"/>
    </row>
    <row r="229" spans="4:4">
      <c r="D229" s="38"/>
    </row>
    <row r="230" spans="4:4">
      <c r="D230" s="38"/>
    </row>
    <row r="231" spans="4:4">
      <c r="D231" s="38"/>
    </row>
    <row r="232" spans="4:4">
      <c r="D232" s="38"/>
    </row>
    <row r="233" spans="4:4">
      <c r="D233" s="38"/>
    </row>
    <row r="234" spans="4:4">
      <c r="D234" s="38"/>
    </row>
    <row r="235" spans="4:4">
      <c r="D235" s="38"/>
    </row>
    <row r="236" spans="4:4">
      <c r="D236" s="38"/>
    </row>
    <row r="237" spans="4:4">
      <c r="D237" s="38"/>
    </row>
    <row r="238" spans="4:4">
      <c r="D238" s="38"/>
    </row>
    <row r="239" spans="4:4">
      <c r="D239" s="38"/>
    </row>
    <row r="240" spans="4:4">
      <c r="D240" s="38"/>
    </row>
    <row r="241" spans="4:4">
      <c r="D241" s="38"/>
    </row>
    <row r="242" spans="4:4">
      <c r="D242" s="38"/>
    </row>
    <row r="243" spans="4:4">
      <c r="D243" s="38"/>
    </row>
    <row r="244" spans="4:4">
      <c r="D244" s="38"/>
    </row>
    <row r="245" spans="4:4">
      <c r="D245" s="38"/>
    </row>
    <row r="246" spans="4:4">
      <c r="D246" s="38"/>
    </row>
    <row r="247" spans="4:4">
      <c r="D247" s="38"/>
    </row>
    <row r="248" spans="4:4">
      <c r="D248" s="38"/>
    </row>
    <row r="249" spans="4:4">
      <c r="D249" s="38"/>
    </row>
    <row r="250" spans="4:4">
      <c r="D250" s="38"/>
    </row>
    <row r="251" spans="4:4">
      <c r="D251" s="38"/>
    </row>
    <row r="252" spans="4:4">
      <c r="D252" s="38"/>
    </row>
    <row r="253" spans="4:4">
      <c r="D253" s="38"/>
    </row>
    <row r="254" spans="4:4">
      <c r="D254" s="38"/>
    </row>
    <row r="255" spans="4:4">
      <c r="D255" s="38"/>
    </row>
    <row r="256" spans="4:4">
      <c r="D256" s="38"/>
    </row>
    <row r="257" spans="4:4">
      <c r="D257" s="38"/>
    </row>
    <row r="258" spans="4:4">
      <c r="D258" s="38"/>
    </row>
    <row r="259" spans="4:4">
      <c r="D259" s="38"/>
    </row>
    <row r="260" spans="4:4">
      <c r="D260" s="38"/>
    </row>
    <row r="261" spans="4:4">
      <c r="D261" s="38"/>
    </row>
    <row r="262" spans="4:4">
      <c r="D262" s="38"/>
    </row>
    <row r="263" spans="4:4">
      <c r="D263" s="38"/>
    </row>
    <row r="264" spans="4:4">
      <c r="D264" s="38"/>
    </row>
    <row r="265" spans="4:4">
      <c r="D265" s="38"/>
    </row>
    <row r="266" spans="4:4">
      <c r="D266" s="38"/>
    </row>
    <row r="267" spans="4:4">
      <c r="D267" s="38"/>
    </row>
    <row r="268" spans="4:4">
      <c r="D268" s="38"/>
    </row>
    <row r="269" spans="4:4">
      <c r="D269" s="38"/>
    </row>
    <row r="270" spans="4:4">
      <c r="D270" s="38"/>
    </row>
    <row r="271" spans="4:4">
      <c r="D271" s="38"/>
    </row>
    <row r="272" spans="4:4">
      <c r="D272" s="38"/>
    </row>
    <row r="273" spans="4:4">
      <c r="D273" s="38"/>
    </row>
    <row r="274" spans="4:4">
      <c r="D274" s="38"/>
    </row>
    <row r="275" spans="4:4">
      <c r="D275" s="38"/>
    </row>
    <row r="276" spans="4:4">
      <c r="D276" s="38"/>
    </row>
    <row r="277" spans="4:4">
      <c r="D277" s="38"/>
    </row>
    <row r="278" spans="4:4">
      <c r="D278" s="38"/>
    </row>
    <row r="279" spans="4:4">
      <c r="D279" s="38"/>
    </row>
    <row r="280" spans="4:4">
      <c r="D280" s="38"/>
    </row>
    <row r="281" spans="4:4">
      <c r="D281" s="38"/>
    </row>
    <row r="282" spans="4:4">
      <c r="D282" s="38"/>
    </row>
    <row r="283" spans="4:4">
      <c r="D283" s="38"/>
    </row>
    <row r="284" spans="4:4">
      <c r="D284" s="38"/>
    </row>
    <row r="285" spans="4:4">
      <c r="D285" s="38"/>
    </row>
    <row r="286" spans="4:4">
      <c r="D286" s="38"/>
    </row>
    <row r="287" spans="4:4">
      <c r="D287" s="38"/>
    </row>
    <row r="288" spans="4:4">
      <c r="D288" s="38"/>
    </row>
    <row r="289" spans="4:4">
      <c r="D289" s="38"/>
    </row>
    <row r="290" spans="4:4">
      <c r="D290" s="38"/>
    </row>
    <row r="291" spans="4:4">
      <c r="D291" s="38"/>
    </row>
    <row r="292" spans="4:4">
      <c r="D292" s="38"/>
    </row>
    <row r="293" spans="4:4">
      <c r="D293" s="38"/>
    </row>
    <row r="294" spans="4:4">
      <c r="D294" s="38"/>
    </row>
    <row r="295" spans="4:4">
      <c r="D295" s="38"/>
    </row>
    <row r="296" spans="4:4">
      <c r="D296" s="38"/>
    </row>
    <row r="297" spans="4:4">
      <c r="D297" s="38"/>
    </row>
    <row r="298" spans="4:4">
      <c r="D298" s="38"/>
    </row>
    <row r="299" spans="4:4">
      <c r="D299" s="38"/>
    </row>
    <row r="300" spans="4:4">
      <c r="D300" s="38"/>
    </row>
    <row r="301" spans="4:4">
      <c r="D301" s="38"/>
    </row>
    <row r="302" spans="4:4">
      <c r="D302" s="38"/>
    </row>
    <row r="303" spans="4:4">
      <c r="D303" s="38"/>
    </row>
    <row r="304" spans="4:4">
      <c r="D304" s="38"/>
    </row>
    <row r="305" spans="4:4">
      <c r="D305" s="38"/>
    </row>
    <row r="306" spans="4:4">
      <c r="D306" s="38"/>
    </row>
    <row r="307" spans="4:4">
      <c r="D307" s="38"/>
    </row>
    <row r="308" spans="4:4">
      <c r="D308" s="38"/>
    </row>
    <row r="309" spans="4:4">
      <c r="D309" s="38"/>
    </row>
    <row r="310" spans="4:4">
      <c r="D310" s="38"/>
    </row>
    <row r="311" spans="4:4">
      <c r="D311" s="38"/>
    </row>
    <row r="312" spans="4:4">
      <c r="D312" s="38"/>
    </row>
    <row r="313" spans="4:4">
      <c r="D313" s="38"/>
    </row>
    <row r="314" spans="4:4">
      <c r="D314" s="38"/>
    </row>
    <row r="315" spans="4:4">
      <c r="D315" s="38"/>
    </row>
    <row r="316" spans="4:4">
      <c r="D316" s="38"/>
    </row>
    <row r="317" spans="4:4">
      <c r="D317" s="38"/>
    </row>
    <row r="318" spans="4:4">
      <c r="D318" s="38"/>
    </row>
    <row r="319" spans="4:4">
      <c r="D319" s="38"/>
    </row>
    <row r="320" spans="4:4">
      <c r="D320" s="38"/>
    </row>
    <row r="321" spans="4:4">
      <c r="D321" s="38"/>
    </row>
    <row r="322" spans="4:4">
      <c r="D322" s="38"/>
    </row>
    <row r="323" spans="4:4">
      <c r="D323" s="38"/>
    </row>
    <row r="324" spans="4:4">
      <c r="D324" s="38"/>
    </row>
    <row r="325" spans="4:4">
      <c r="D325" s="38"/>
    </row>
    <row r="326" spans="4:4">
      <c r="D326" s="38"/>
    </row>
    <row r="327" spans="4:4">
      <c r="D327" s="38"/>
    </row>
    <row r="328" spans="4:4">
      <c r="D328" s="38"/>
    </row>
    <row r="329" spans="4:4">
      <c r="D329" s="38"/>
    </row>
    <row r="330" spans="4:4">
      <c r="D330" s="38"/>
    </row>
    <row r="331" spans="4:4">
      <c r="D331" s="38"/>
    </row>
    <row r="332" spans="4:4">
      <c r="D332" s="38"/>
    </row>
    <row r="333" spans="4:4">
      <c r="D333" s="38"/>
    </row>
    <row r="334" spans="4:4">
      <c r="D334" s="38"/>
    </row>
    <row r="335" spans="4:4">
      <c r="D335" s="38"/>
    </row>
    <row r="336" spans="4:4">
      <c r="D336" s="38"/>
    </row>
    <row r="337" spans="4:4">
      <c r="D337" s="38"/>
    </row>
    <row r="338" spans="4:4">
      <c r="D338" s="38"/>
    </row>
    <row r="339" spans="4:4">
      <c r="D339" s="38"/>
    </row>
    <row r="340" spans="4:4">
      <c r="D340" s="38"/>
    </row>
    <row r="341" spans="4:4">
      <c r="D341" s="38"/>
    </row>
    <row r="342" spans="4:4">
      <c r="D342" s="38"/>
    </row>
    <row r="343" spans="4:4">
      <c r="D343" s="38"/>
    </row>
    <row r="344" spans="4:4">
      <c r="D344" s="38"/>
    </row>
    <row r="345" spans="4:4">
      <c r="D345" s="38"/>
    </row>
    <row r="346" spans="4:4">
      <c r="D346" s="38"/>
    </row>
    <row r="347" spans="4:4">
      <c r="D347" s="38"/>
    </row>
    <row r="348" spans="4:4">
      <c r="D348" s="38"/>
    </row>
    <row r="349" spans="4:4">
      <c r="D349" s="38"/>
    </row>
    <row r="350" spans="4:4">
      <c r="D350" s="38"/>
    </row>
    <row r="351" spans="4:4">
      <c r="D351" s="38"/>
    </row>
    <row r="352" spans="4:4">
      <c r="D352" s="38"/>
    </row>
    <row r="353" spans="4:4">
      <c r="D353" s="38"/>
    </row>
    <row r="354" spans="4:4">
      <c r="D354" s="38"/>
    </row>
    <row r="355" spans="4:4">
      <c r="D355" s="38"/>
    </row>
    <row r="356" spans="4:4">
      <c r="D356" s="38"/>
    </row>
    <row r="357" spans="4:4">
      <c r="D357" s="38"/>
    </row>
    <row r="358" spans="4:4">
      <c r="D358" s="38"/>
    </row>
    <row r="359" spans="4:4">
      <c r="D359" s="38"/>
    </row>
    <row r="360" spans="4:4">
      <c r="D360" s="38"/>
    </row>
    <row r="361" spans="4:4">
      <c r="D361" s="38"/>
    </row>
    <row r="362" spans="4:4">
      <c r="D362" s="38"/>
    </row>
    <row r="363" spans="4:4">
      <c r="D363" s="38"/>
    </row>
    <row r="364" spans="4:4">
      <c r="D364" s="38"/>
    </row>
    <row r="365" spans="4:4">
      <c r="D365" s="38"/>
    </row>
    <row r="366" spans="4:4">
      <c r="D366" s="38"/>
    </row>
    <row r="367" spans="4:4">
      <c r="D367" s="38"/>
    </row>
    <row r="368" spans="4:4">
      <c r="D368" s="38"/>
    </row>
    <row r="369" spans="4:4">
      <c r="D369" s="38"/>
    </row>
    <row r="370" spans="4:4">
      <c r="D370" s="38"/>
    </row>
    <row r="371" spans="4:4">
      <c r="D371" s="38"/>
    </row>
    <row r="372" spans="4:4">
      <c r="D372" s="38"/>
    </row>
    <row r="373" spans="4:4">
      <c r="D373" s="38"/>
    </row>
    <row r="374" spans="4:4">
      <c r="D374" s="38"/>
    </row>
    <row r="375" spans="4:4">
      <c r="D375" s="38"/>
    </row>
    <row r="376" spans="4:4">
      <c r="D376" s="38"/>
    </row>
    <row r="377" spans="4:4">
      <c r="D377" s="38"/>
    </row>
    <row r="378" spans="4:4">
      <c r="D378" s="38"/>
    </row>
    <row r="379" spans="4:4">
      <c r="D379" s="38"/>
    </row>
    <row r="380" spans="4:4">
      <c r="D380" s="38"/>
    </row>
    <row r="381" spans="4:4">
      <c r="D381" s="38"/>
    </row>
    <row r="382" spans="4:4">
      <c r="D382" s="38"/>
    </row>
    <row r="383" spans="4:4">
      <c r="D383" s="38"/>
    </row>
    <row r="384" spans="4:4">
      <c r="D384" s="38"/>
    </row>
    <row r="385" spans="4:4">
      <c r="D385" s="38"/>
    </row>
    <row r="386" spans="4:4">
      <c r="D386" s="38"/>
    </row>
    <row r="387" spans="4:4">
      <c r="D387" s="38"/>
    </row>
    <row r="388" spans="4:4">
      <c r="D388" s="38"/>
    </row>
    <row r="389" spans="4:4">
      <c r="D389" s="38"/>
    </row>
    <row r="390" spans="4:4">
      <c r="D390" s="38"/>
    </row>
    <row r="391" spans="4:4">
      <c r="D391" s="38"/>
    </row>
    <row r="392" spans="4:4">
      <c r="D392" s="38"/>
    </row>
    <row r="393" spans="4:4">
      <c r="D393" s="38"/>
    </row>
    <row r="394" spans="4:4">
      <c r="D394" s="38"/>
    </row>
    <row r="395" spans="4:4">
      <c r="D395" s="38"/>
    </row>
    <row r="396" spans="4:4">
      <c r="D396" s="38"/>
    </row>
    <row r="397" spans="4:4">
      <c r="D397" s="38"/>
    </row>
    <row r="398" spans="4:4">
      <c r="D398" s="38"/>
    </row>
    <row r="399" spans="4:4">
      <c r="D399" s="38"/>
    </row>
    <row r="400" spans="4:4">
      <c r="D400" s="38"/>
    </row>
    <row r="401" spans="4:4">
      <c r="D401" s="38"/>
    </row>
    <row r="402" spans="4:4">
      <c r="D402" s="38"/>
    </row>
    <row r="403" spans="4:4">
      <c r="D403" s="38"/>
    </row>
    <row r="404" spans="4:4">
      <c r="D404" s="38"/>
    </row>
    <row r="405" spans="4:4">
      <c r="D405" s="38"/>
    </row>
    <row r="406" spans="4:4">
      <c r="D406" s="38"/>
    </row>
    <row r="407" spans="4:4">
      <c r="D407" s="38"/>
    </row>
    <row r="408" spans="4:4">
      <c r="D408" s="38"/>
    </row>
    <row r="409" spans="4:4">
      <c r="D409" s="38"/>
    </row>
    <row r="410" spans="4:4">
      <c r="D410" s="38"/>
    </row>
    <row r="411" spans="4:4">
      <c r="D411" s="38"/>
    </row>
    <row r="412" spans="4:4">
      <c r="D412" s="38"/>
    </row>
    <row r="413" spans="4:4">
      <c r="D413" s="38"/>
    </row>
    <row r="414" spans="4:4">
      <c r="D414" s="38"/>
    </row>
    <row r="415" spans="4:4">
      <c r="D415" s="38"/>
    </row>
    <row r="416" spans="4:4">
      <c r="D416" s="38"/>
    </row>
    <row r="417" spans="4:4">
      <c r="D417" s="38"/>
    </row>
    <row r="418" spans="4:4">
      <c r="D418" s="38"/>
    </row>
    <row r="419" spans="4:4">
      <c r="D419" s="38"/>
    </row>
    <row r="420" spans="4:4">
      <c r="D420" s="38"/>
    </row>
    <row r="421" spans="4:4">
      <c r="D421" s="38"/>
    </row>
  </sheetData>
  <autoFilter ref="A2:N145">
    <sortState ref="A3:N145">
      <sortCondition ref="A2:A145"/>
    </sortState>
  </autoFilter>
  <mergeCells count="1">
    <mergeCell ref="A1:N1"/>
  </mergeCells>
  <hyperlinks>
    <hyperlink ref="M5" r:id="rId1"/>
    <hyperlink ref="M6" r:id="rId2"/>
    <hyperlink ref="M8" r:id="rId3"/>
    <hyperlink ref="M7" r:id="rId4"/>
    <hyperlink ref="M9" r:id="rId5"/>
    <hyperlink ref="M10" r:id="rId6"/>
    <hyperlink ref="M14" r:id="rId7"/>
    <hyperlink ref="M11" r:id="rId8"/>
    <hyperlink ref="M12" r:id="rId9"/>
    <hyperlink ref="M13" r:id="rId10"/>
    <hyperlink ref="M4" r:id="rId11"/>
    <hyperlink ref="M25" r:id="rId12"/>
    <hyperlink ref="M26" r:id="rId13"/>
    <hyperlink ref="M27" r:id="rId14"/>
    <hyperlink ref="M28" r:id="rId15"/>
    <hyperlink ref="M30" r:id="rId16"/>
    <hyperlink ref="M29" r:id="rId17"/>
    <hyperlink ref="M3" r:id="rId18"/>
    <hyperlink ref="M31" r:id="rId19"/>
    <hyperlink ref="M34" r:id="rId20"/>
    <hyperlink ref="M21" r:id="rId21"/>
    <hyperlink ref="M22" r:id="rId22"/>
    <hyperlink ref="M23" r:id="rId23"/>
    <hyperlink ref="M24" r:id="rId24"/>
    <hyperlink ref="M15" r:id="rId25"/>
    <hyperlink ref="M16" r:id="rId26"/>
    <hyperlink ref="M17" r:id="rId27"/>
    <hyperlink ref="M18" r:id="rId28"/>
    <hyperlink ref="M19" r:id="rId29"/>
    <hyperlink ref="M20" r:id="rId30"/>
    <hyperlink ref="M37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7" r:id="rId40"/>
    <hyperlink ref="M46" r:id="rId41"/>
    <hyperlink ref="M48" r:id="rId42"/>
    <hyperlink ref="M49" r:id="rId43"/>
    <hyperlink ref="M50" r:id="rId44"/>
    <hyperlink ref="M53" r:id="rId45"/>
    <hyperlink ref="M51" r:id="rId46"/>
    <hyperlink ref="M52" r:id="rId47"/>
    <hyperlink ref="M54" r:id="rId48"/>
    <hyperlink ref="M55" r:id="rId49"/>
    <hyperlink ref="M56" r:id="rId50"/>
    <hyperlink ref="M57" r:id="rId51"/>
    <hyperlink ref="M58" r:id="rId52"/>
    <hyperlink ref="M59" r:id="rId53"/>
    <hyperlink ref="M60" r:id="rId54"/>
    <hyperlink ref="M61" r:id="rId55"/>
    <hyperlink ref="M62" r:id="rId56"/>
    <hyperlink ref="M63" r:id="rId57"/>
    <hyperlink ref="M64" r:id="rId58"/>
    <hyperlink ref="M65" r:id="rId59"/>
    <hyperlink ref="M66" r:id="rId60"/>
    <hyperlink ref="M67" r:id="rId61"/>
    <hyperlink ref="M68" r:id="rId62"/>
    <hyperlink ref="M69" r:id="rId63"/>
    <hyperlink ref="M70" r:id="rId64"/>
    <hyperlink ref="M73" r:id="rId65"/>
    <hyperlink ref="M74" r:id="rId66"/>
    <hyperlink ref="M75" r:id="rId67"/>
    <hyperlink ref="M76" r:id="rId68"/>
    <hyperlink ref="M79" r:id="rId69"/>
    <hyperlink ref="M80" r:id="rId70"/>
    <hyperlink ref="M82" r:id="rId71"/>
    <hyperlink ref="M86" r:id="rId72"/>
    <hyperlink ref="M87" r:id="rId73"/>
    <hyperlink ref="M88" r:id="rId74"/>
    <hyperlink ref="M91" r:id="rId75"/>
    <hyperlink ref="M92" r:id="rId76"/>
    <hyperlink ref="M93" r:id="rId77"/>
    <hyperlink ref="M94" r:id="rId78"/>
    <hyperlink ref="M95" r:id="rId79"/>
    <hyperlink ref="M96" r:id="rId80"/>
    <hyperlink ref="M97" r:id="rId81"/>
  </hyperlinks>
  <pageMargins left="0.7" right="0.7" top="0.75" bottom="0.75" header="0.3" footer="0.3"/>
  <pageSetup paperSize="9" orientation="portrait" r:id="rId8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>
          <x14:formula1>
            <xm:f>'Summary table- dropdowns- DU'!$B$3:$B$10</xm:f>
          </x14:formula1>
          <xm:sqref>I45:I59</xm:sqref>
        </x14:dataValidation>
        <x14:dataValidation type="list" allowBlank="1" showInputMessage="1" showErrorMessage="1">
          <x14:formula1>
            <xm:f>'Summary table- dropdowns- DU'!$A$3:$A$28</xm:f>
          </x14:formula1>
          <xm:sqref>D45:D421</xm:sqref>
        </x14:dataValidation>
        <x14:dataValidation type="list" allowBlank="1" showInputMessage="1" showErrorMessage="1">
          <x14:formula1>
            <xm:f>'Summary table- dropdowns- DU'!$E$2:$E$6</xm:f>
          </x14:formula1>
          <xm:sqref>H3:H28 H34:H42</xm:sqref>
        </x14:dataValidation>
        <x14:dataValidation type="list" allowBlank="1" showInputMessage="1" showErrorMessage="1">
          <x14:formula1>
            <xm:f>'Summary table- dropdowns- DU'!$A$3:$A$33</xm:f>
          </x14:formula1>
          <xm:sqref>D4:D28 D30 D34:D38 D43:D44</xm:sqref>
        </x14:dataValidation>
        <x14:dataValidation type="list" allowBlank="1" showInputMessage="1" showErrorMessage="1">
          <x14:formula1>
            <xm:f>'Summary table- dropdowns- DU'!$B$3:$B$13</xm:f>
          </x14:formula1>
          <xm:sqref>J3 I4:I28 I34:I44 I78:I82 I71:I72</xm:sqref>
        </x14:dataValidation>
        <x14:dataValidation type="list" allowBlank="1" showInputMessage="1" showErrorMessage="1">
          <x14:formula1>
            <xm:f>'Summary table- dropdowns- DU'!$D$3:$D$11</xm:f>
          </x14:formula1>
          <xm:sqref>B3:B30 B34:B44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3" workbookViewId="0">
      <selection activeCell="D39" sqref="D39"/>
    </sheetView>
  </sheetViews>
  <sheetFormatPr defaultRowHeight="12.75"/>
  <cols>
    <col min="1" max="1" width="92.28515625" customWidth="1"/>
    <col min="2" max="2" width="28.28515625" customWidth="1"/>
    <col min="3" max="3" width="32.28515625" customWidth="1"/>
    <col min="4" max="4" width="33.140625" customWidth="1"/>
    <col min="5" max="5" width="34.7109375" customWidth="1"/>
  </cols>
  <sheetData>
    <row r="1" spans="1:5" ht="52.5" customHeight="1" thickBot="1">
      <c r="A1" s="86" t="s">
        <v>350</v>
      </c>
      <c r="B1" s="86" t="s">
        <v>351</v>
      </c>
      <c r="C1" s="86" t="s">
        <v>352</v>
      </c>
      <c r="D1" s="86" t="s">
        <v>353</v>
      </c>
      <c r="E1" s="86" t="s">
        <v>354</v>
      </c>
    </row>
    <row r="3" spans="1:5">
      <c r="A3" s="44" t="s">
        <v>16</v>
      </c>
      <c r="B3" s="45" t="s">
        <v>16</v>
      </c>
      <c r="C3" s="47" t="s">
        <v>20</v>
      </c>
    </row>
    <row r="5" spans="1:5" ht="25.5">
      <c r="A5" s="63" t="s">
        <v>95</v>
      </c>
      <c r="B5" s="53" t="s">
        <v>96</v>
      </c>
      <c r="C5" s="44" t="s">
        <v>37</v>
      </c>
    </row>
    <row r="7" spans="1:5" ht="25.5">
      <c r="A7" s="40" t="s">
        <v>107</v>
      </c>
      <c r="B7" s="53" t="s">
        <v>127</v>
      </c>
      <c r="C7" s="47" t="s">
        <v>20</v>
      </c>
    </row>
    <row r="9" spans="1:5">
      <c r="A9" s="60" t="s">
        <v>55</v>
      </c>
      <c r="B9" s="53" t="s">
        <v>56</v>
      </c>
      <c r="C9" s="50" t="s">
        <v>58</v>
      </c>
    </row>
    <row r="11" spans="1:5" ht="25.5">
      <c r="A11" s="71" t="s">
        <v>121</v>
      </c>
      <c r="B11" s="53" t="s">
        <v>56</v>
      </c>
      <c r="C11" s="50" t="s">
        <v>37</v>
      </c>
    </row>
    <row r="13" spans="1:5">
      <c r="A13" s="37" t="s">
        <v>227</v>
      </c>
      <c r="B13" s="53" t="s">
        <v>56</v>
      </c>
      <c r="C13" s="37" t="s">
        <v>230</v>
      </c>
    </row>
    <row r="15" spans="1:5" ht="25.5">
      <c r="A15" s="56" t="s">
        <v>31</v>
      </c>
      <c r="B15" s="53" t="s">
        <v>32</v>
      </c>
      <c r="C15" s="50" t="s">
        <v>37</v>
      </c>
    </row>
    <row r="17" spans="1:7">
      <c r="A17" s="37" t="s">
        <v>225</v>
      </c>
      <c r="B17" s="53" t="s">
        <v>32</v>
      </c>
      <c r="C17" s="37" t="s">
        <v>226</v>
      </c>
    </row>
    <row r="19" spans="1:7" ht="33.75">
      <c r="A19" s="40" t="s">
        <v>99</v>
      </c>
      <c r="B19" s="35" t="s">
        <v>100</v>
      </c>
      <c r="C19" s="34" t="s">
        <v>105</v>
      </c>
    </row>
    <row r="21" spans="1:7" ht="25.5">
      <c r="A21" s="37" t="s">
        <v>126</v>
      </c>
      <c r="B21" s="53" t="s">
        <v>127</v>
      </c>
      <c r="C21" s="50" t="s">
        <v>130</v>
      </c>
    </row>
    <row r="22" spans="1:7" ht="25.5">
      <c r="A22" s="37" t="s">
        <v>161</v>
      </c>
      <c r="B22" s="53" t="s">
        <v>127</v>
      </c>
      <c r="C22" s="37" t="s">
        <v>130</v>
      </c>
    </row>
    <row r="23" spans="1:7" ht="25.5">
      <c r="A23" s="37" t="s">
        <v>192</v>
      </c>
      <c r="B23" s="53" t="s">
        <v>127</v>
      </c>
      <c r="C23" s="50" t="s">
        <v>37</v>
      </c>
    </row>
    <row r="24" spans="1:7">
      <c r="A24" s="37"/>
      <c r="B24" s="53"/>
      <c r="C24" s="50"/>
    </row>
    <row r="25" spans="1:7" ht="25.5">
      <c r="A25" s="37" t="s">
        <v>370</v>
      </c>
      <c r="B25" s="53" t="s">
        <v>127</v>
      </c>
      <c r="C25" s="50" t="s">
        <v>37</v>
      </c>
    </row>
    <row r="26" spans="1:7" ht="25.5">
      <c r="A26" s="37" t="s">
        <v>221</v>
      </c>
      <c r="B26" s="53" t="s">
        <v>127</v>
      </c>
      <c r="C26" s="37" t="s">
        <v>44</v>
      </c>
    </row>
    <row r="27" spans="1:7" ht="38.25">
      <c r="A27" s="37" t="s">
        <v>245</v>
      </c>
      <c r="B27" s="53" t="s">
        <v>127</v>
      </c>
      <c r="C27" s="50" t="s">
        <v>247</v>
      </c>
    </row>
    <row r="29" spans="1:7">
      <c r="A29" s="37" t="s">
        <v>231</v>
      </c>
      <c r="B29" s="53" t="s">
        <v>232</v>
      </c>
      <c r="C29" s="37" t="s">
        <v>111</v>
      </c>
      <c r="D29" s="37" t="s">
        <v>234</v>
      </c>
    </row>
    <row r="31" spans="1:7" ht="25.5">
      <c r="A31" s="37" t="s">
        <v>61</v>
      </c>
      <c r="B31" s="53" t="s">
        <v>32</v>
      </c>
      <c r="C31" s="37" t="s">
        <v>226</v>
      </c>
      <c r="G31" s="50" t="s">
        <v>44</v>
      </c>
    </row>
    <row r="32" spans="1:7" ht="25.5">
      <c r="A32" s="37" t="s">
        <v>64</v>
      </c>
      <c r="B32" s="53" t="s">
        <v>32</v>
      </c>
      <c r="C32" s="37" t="s">
        <v>226</v>
      </c>
      <c r="G32" s="50" t="s">
        <v>44</v>
      </c>
    </row>
    <row r="33" spans="1:7" ht="25.5">
      <c r="A33" s="37" t="s">
        <v>66</v>
      </c>
      <c r="B33" s="53" t="s">
        <v>32</v>
      </c>
      <c r="C33" s="37" t="s">
        <v>226</v>
      </c>
      <c r="G33" s="50" t="s">
        <v>44</v>
      </c>
    </row>
    <row r="35" spans="1:7" ht="25.5">
      <c r="A35" s="37" t="s">
        <v>210</v>
      </c>
      <c r="B35" s="53" t="s">
        <v>56</v>
      </c>
      <c r="C35" s="50" t="s">
        <v>37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'Summary table- dropdowns- DU'!$E$2:$E$6</xm:f>
          </x14:formula1>
          <xm:sqref>C3 C7</xm:sqref>
        </x14:dataValidation>
        <x14:dataValidation type="list" allowBlank="1" showInputMessage="1" showErrorMessage="1">
          <x14:formula1>
            <xm:f>'Summary table- dropdowns- DU'!$A$3:$A$33</xm:f>
          </x14:formula1>
          <xm:sqref>B5 B31:B33 B9 B11 B13 B15 B17 B21:B27 B7</xm:sqref>
        </x14:dataValidation>
        <x14:dataValidation type="list" allowBlank="1" showInputMessage="1" showErrorMessage="1">
          <x14:formula1>
            <xm:f>'Summary table- dropdowns- DU'!$B$3:$B$13</xm:f>
          </x14:formula1>
          <xm:sqref>C9 C11 C15 C21 C23:C25 G31:G33 C35</xm:sqref>
        </x14:dataValidation>
        <x14:dataValidation type="list" allowBlank="1">
          <x14:formula1>
            <xm:f>'Summary table- dropdowns- DU'!$B$3:$B$10</xm:f>
          </x14:formula1>
          <xm:sqref>C22</xm:sqref>
        </x14:dataValidation>
        <x14:dataValidation type="list" allowBlank="1" showInputMessage="1" showErrorMessage="1">
          <x14:formula1>
            <xm:f>'Summary table- dropdowns- DU'!$A$3:$A$28</xm:f>
          </x14:formula1>
          <xm:sqref>B29 B35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topLeftCell="A7" workbookViewId="0">
      <selection activeCell="D39" sqref="D39"/>
    </sheetView>
  </sheetViews>
  <sheetFormatPr defaultRowHeight="12.75"/>
  <cols>
    <col min="2" max="2" width="52.5703125" customWidth="1"/>
    <col min="3" max="3" width="35.140625" customWidth="1"/>
    <col min="4" max="4" width="33" customWidth="1"/>
    <col min="5" max="5" width="30.140625" customWidth="1"/>
    <col min="6" max="6" width="30.7109375" customWidth="1"/>
  </cols>
  <sheetData>
    <row r="1" spans="2:6" ht="52.5" customHeight="1" thickBot="1">
      <c r="B1" s="86" t="s">
        <v>355</v>
      </c>
      <c r="C1" s="86" t="s">
        <v>351</v>
      </c>
      <c r="D1" s="86" t="s">
        <v>352</v>
      </c>
      <c r="E1" s="86" t="s">
        <v>353</v>
      </c>
      <c r="F1" s="86" t="s">
        <v>354</v>
      </c>
    </row>
    <row r="2" spans="2:6">
      <c r="B2" s="88"/>
    </row>
    <row r="3" spans="2:6">
      <c r="B3" s="89" t="s">
        <v>91</v>
      </c>
      <c r="C3" s="87" t="s">
        <v>51</v>
      </c>
      <c r="D3" s="50" t="s">
        <v>44</v>
      </c>
    </row>
    <row r="4" spans="2:6">
      <c r="B4" s="90" t="s">
        <v>131</v>
      </c>
      <c r="D4" s="85" t="s">
        <v>356</v>
      </c>
    </row>
    <row r="5" spans="2:6">
      <c r="B5" s="91" t="s">
        <v>357</v>
      </c>
      <c r="D5" t="s">
        <v>111</v>
      </c>
    </row>
    <row r="6" spans="2:6">
      <c r="B6" s="91" t="s">
        <v>358</v>
      </c>
    </row>
    <row r="7" spans="2:6">
      <c r="B7" s="91" t="s">
        <v>357</v>
      </c>
    </row>
    <row r="8" spans="2:6">
      <c r="B8" s="91" t="s">
        <v>359</v>
      </c>
    </row>
    <row r="9" spans="2:6" ht="13.5" thickBot="1">
      <c r="B9" s="92" t="s">
        <v>360</v>
      </c>
    </row>
    <row r="11" spans="2:6" ht="15">
      <c r="B11" s="50" t="s">
        <v>131</v>
      </c>
      <c r="C11" s="73" t="s">
        <v>135</v>
      </c>
      <c r="D11" s="50" t="s">
        <v>44</v>
      </c>
    </row>
    <row r="13" spans="2:6" ht="15">
      <c r="B13" s="37" t="s">
        <v>138</v>
      </c>
      <c r="C13" s="8" t="s">
        <v>139</v>
      </c>
      <c r="D13" s="50" t="s">
        <v>44</v>
      </c>
    </row>
    <row r="15" spans="2:6" ht="15">
      <c r="B15" s="37" t="s">
        <v>146</v>
      </c>
      <c r="C15" s="8" t="s">
        <v>147</v>
      </c>
      <c r="D15" s="50" t="s">
        <v>44</v>
      </c>
    </row>
    <row r="16" spans="2:6">
      <c r="B16" s="37" t="s">
        <v>150</v>
      </c>
    </row>
    <row r="17" spans="2:4">
      <c r="B17" s="37" t="s">
        <v>207</v>
      </c>
    </row>
    <row r="19" spans="2:4" ht="15">
      <c r="B19" s="37" t="s">
        <v>142</v>
      </c>
      <c r="C19" s="8" t="s">
        <v>143</v>
      </c>
      <c r="D19" s="50" t="s">
        <v>44</v>
      </c>
    </row>
    <row r="21" spans="2:4">
      <c r="B21" s="52" t="s">
        <v>24</v>
      </c>
      <c r="C21" s="53" t="s">
        <v>25</v>
      </c>
      <c r="D21" s="50" t="s">
        <v>44</v>
      </c>
    </row>
    <row r="23" spans="2:4">
      <c r="B23" s="37" t="s">
        <v>243</v>
      </c>
      <c r="C23" s="53" t="s">
        <v>25</v>
      </c>
      <c r="D23" s="50" t="s">
        <v>44</v>
      </c>
    </row>
    <row r="25" spans="2:4">
      <c r="B25" s="37" t="s">
        <v>361</v>
      </c>
      <c r="C25" s="53" t="s">
        <v>25</v>
      </c>
      <c r="D25" s="50" t="s">
        <v>44</v>
      </c>
    </row>
    <row r="27" spans="2:4">
      <c r="B27" s="40" t="s">
        <v>112</v>
      </c>
      <c r="C27" s="35" t="s">
        <v>113</v>
      </c>
      <c r="D27" s="50" t="s">
        <v>44</v>
      </c>
    </row>
    <row r="29" spans="2:4">
      <c r="B29" s="37" t="s">
        <v>199</v>
      </c>
      <c r="C29" s="37" t="s">
        <v>199</v>
      </c>
      <c r="D29" s="50" t="s">
        <v>44</v>
      </c>
    </row>
    <row r="30" spans="2:4" ht="13.5" thickBot="1"/>
    <row r="31" spans="2:4">
      <c r="B31" s="93" t="s">
        <v>362</v>
      </c>
      <c r="C31" s="94" t="s">
        <v>42</v>
      </c>
      <c r="D31" s="95" t="s">
        <v>44</v>
      </c>
    </row>
    <row r="32" spans="2:4" ht="13.5" thickBot="1">
      <c r="B32" s="96"/>
      <c r="C32" s="97"/>
      <c r="D32" s="98"/>
    </row>
    <row r="33" spans="2:4" ht="13.5" thickBot="1">
      <c r="B33" s="96" t="s">
        <v>363</v>
      </c>
      <c r="C33" s="99" t="s">
        <v>366</v>
      </c>
      <c r="D33" s="95" t="s">
        <v>44</v>
      </c>
    </row>
    <row r="34" spans="2:4" ht="13.5" thickBot="1">
      <c r="B34" s="96" t="s">
        <v>364</v>
      </c>
      <c r="C34" s="99" t="s">
        <v>366</v>
      </c>
      <c r="D34" s="95" t="s">
        <v>44</v>
      </c>
    </row>
    <row r="35" spans="2:4" ht="13.5" thickBot="1">
      <c r="B35" s="101" t="s">
        <v>365</v>
      </c>
      <c r="C35" s="100" t="s">
        <v>366</v>
      </c>
      <c r="D35" s="95" t="s">
        <v>44</v>
      </c>
    </row>
    <row r="37" spans="2:4">
      <c r="B37" s="85" t="s">
        <v>367</v>
      </c>
      <c r="C37" s="85" t="s">
        <v>368</v>
      </c>
      <c r="D37" s="85" t="s">
        <v>369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'Summary table- dropdowns- DU'!$A$3:$A$33</xm:f>
          </x14:formula1>
          <xm:sqref>C3 C11 C21 C23 C25</xm:sqref>
        </x14:dataValidation>
        <x14:dataValidation type="list" allowBlank="1" showInputMessage="1" showErrorMessage="1">
          <x14:formula1>
            <xm:f>'Summary table- dropdowns- DU'!$B$3:$B$13</xm:f>
          </x14:formula1>
          <xm:sqref>D3 D11 D13 D15 D19 D21 D23 D25 D27 D29 D31 D33:D35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topLeftCell="I1" zoomScale="85" zoomScaleNormal="85" workbookViewId="0">
      <selection activeCell="O7" sqref="O7"/>
    </sheetView>
  </sheetViews>
  <sheetFormatPr defaultColWidth="14.42578125" defaultRowHeight="15.75" customHeight="1"/>
  <cols>
    <col min="2" max="2" width="19.42578125" bestFit="1" customWidth="1"/>
    <col min="3" max="3" width="18.42578125" bestFit="1" customWidth="1"/>
    <col min="4" max="4" width="19.140625" bestFit="1" customWidth="1"/>
    <col min="5" max="5" width="33.5703125" customWidth="1"/>
    <col min="6" max="6" width="36.42578125" customWidth="1"/>
    <col min="7" max="7" width="18" bestFit="1" customWidth="1"/>
    <col min="8" max="8" width="19.85546875" bestFit="1" customWidth="1"/>
    <col min="9" max="9" width="19.42578125" bestFit="1" customWidth="1"/>
    <col min="10" max="10" width="19" customWidth="1"/>
    <col min="11" max="11" width="15.7109375" customWidth="1"/>
    <col min="15" max="15" width="18.85546875" bestFit="1" customWidth="1"/>
    <col min="18" max="18" width="36.42578125" customWidth="1"/>
  </cols>
  <sheetData>
    <row r="1" spans="1:18" ht="21.75" customHeight="1">
      <c r="A1" s="107" t="s">
        <v>266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60" customHeight="1">
      <c r="A2" s="118" t="s">
        <v>267</v>
      </c>
      <c r="B2" s="106" t="s">
        <v>268</v>
      </c>
      <c r="C2" s="110" t="s">
        <v>269</v>
      </c>
      <c r="D2" s="110" t="s">
        <v>270</v>
      </c>
      <c r="E2" s="104" t="s">
        <v>271</v>
      </c>
      <c r="F2" s="108" t="s">
        <v>272</v>
      </c>
      <c r="G2" s="110" t="s">
        <v>273</v>
      </c>
      <c r="H2" s="113" t="s">
        <v>274</v>
      </c>
      <c r="I2" s="106" t="s">
        <v>275</v>
      </c>
      <c r="J2" s="115" t="s">
        <v>276</v>
      </c>
      <c r="K2" s="110" t="s">
        <v>277</v>
      </c>
      <c r="L2" s="110" t="s">
        <v>278</v>
      </c>
      <c r="M2" s="110" t="s">
        <v>279</v>
      </c>
      <c r="N2" s="110" t="s">
        <v>280</v>
      </c>
      <c r="O2" s="110" t="s">
        <v>281</v>
      </c>
      <c r="P2" s="110" t="s">
        <v>282</v>
      </c>
      <c r="Q2" s="111"/>
      <c r="R2" s="108" t="s">
        <v>283</v>
      </c>
    </row>
    <row r="3" spans="1:18" s="1" customFormat="1" ht="83.25" customHeight="1">
      <c r="A3" s="111"/>
      <c r="B3" s="106"/>
      <c r="C3" s="111"/>
      <c r="D3" s="111"/>
      <c r="E3" s="105"/>
      <c r="F3" s="109"/>
      <c r="G3" s="111"/>
      <c r="H3" s="114"/>
      <c r="I3" s="106"/>
      <c r="J3" s="116"/>
      <c r="K3" s="111"/>
      <c r="L3" s="111"/>
      <c r="M3" s="111"/>
      <c r="N3" s="112"/>
      <c r="O3" s="117"/>
      <c r="P3" s="26" t="s">
        <v>284</v>
      </c>
      <c r="Q3" s="26" t="s">
        <v>285</v>
      </c>
      <c r="R3" s="109"/>
    </row>
    <row r="4" spans="1:18">
      <c r="A4" s="5">
        <v>1</v>
      </c>
      <c r="B4" s="6" t="s">
        <v>40</v>
      </c>
      <c r="C4" s="6" t="s">
        <v>286</v>
      </c>
      <c r="D4" s="6" t="s">
        <v>287</v>
      </c>
      <c r="E4" s="6" t="s">
        <v>288</v>
      </c>
      <c r="F4" s="2"/>
      <c r="G4" s="2" t="s">
        <v>289</v>
      </c>
      <c r="H4" s="31" t="s">
        <v>290</v>
      </c>
      <c r="I4" s="7" t="s">
        <v>291</v>
      </c>
      <c r="J4" s="6" t="s">
        <v>292</v>
      </c>
      <c r="K4" s="7" t="s">
        <v>293</v>
      </c>
      <c r="L4" s="7" t="s">
        <v>294</v>
      </c>
      <c r="M4" s="6">
        <v>2023</v>
      </c>
      <c r="N4" s="23">
        <v>14</v>
      </c>
      <c r="O4" s="22" t="s">
        <v>295</v>
      </c>
      <c r="P4" s="25" t="s">
        <v>295</v>
      </c>
      <c r="Q4" s="32">
        <v>44958</v>
      </c>
      <c r="R4" s="2"/>
    </row>
    <row r="5" spans="1:18">
      <c r="A5" s="5">
        <v>2</v>
      </c>
      <c r="B5" s="6" t="s">
        <v>40</v>
      </c>
      <c r="C5" s="6" t="s">
        <v>286</v>
      </c>
      <c r="D5" s="6" t="s">
        <v>296</v>
      </c>
      <c r="E5" s="6" t="s">
        <v>288</v>
      </c>
      <c r="F5" s="2"/>
      <c r="G5" s="2" t="s">
        <v>297</v>
      </c>
      <c r="H5" s="33" t="s">
        <v>298</v>
      </c>
      <c r="I5" s="7" t="s">
        <v>299</v>
      </c>
      <c r="J5" s="6" t="s">
        <v>292</v>
      </c>
      <c r="K5" s="7" t="s">
        <v>300</v>
      </c>
      <c r="L5" s="7" t="s">
        <v>301</v>
      </c>
      <c r="M5" s="6">
        <v>2022</v>
      </c>
      <c r="N5" s="23">
        <v>25</v>
      </c>
      <c r="O5" s="22" t="s">
        <v>295</v>
      </c>
      <c r="P5" s="25" t="s">
        <v>295</v>
      </c>
      <c r="Q5" s="32">
        <v>44866</v>
      </c>
      <c r="R5" s="2"/>
    </row>
    <row r="6" spans="1:18">
      <c r="A6" s="5">
        <v>3</v>
      </c>
      <c r="B6" s="6"/>
      <c r="C6" s="6"/>
      <c r="D6" s="7"/>
      <c r="E6" s="7"/>
      <c r="F6" s="2"/>
      <c r="G6" s="6"/>
      <c r="H6" s="6"/>
      <c r="I6" s="6"/>
      <c r="J6" s="7"/>
      <c r="K6" s="7"/>
      <c r="L6" s="7"/>
      <c r="M6" s="6"/>
      <c r="N6" s="23"/>
      <c r="O6" s="22"/>
      <c r="P6" s="25"/>
      <c r="Q6" s="3"/>
      <c r="R6" s="2"/>
    </row>
    <row r="7" spans="1:18" ht="15.75" customHeight="1">
      <c r="A7" s="5">
        <v>4</v>
      </c>
      <c r="B7" s="6"/>
      <c r="C7" s="6"/>
      <c r="D7" s="3"/>
      <c r="E7" s="3"/>
      <c r="F7" s="2"/>
      <c r="G7" s="3"/>
      <c r="H7" s="3"/>
      <c r="I7" s="6"/>
      <c r="J7" s="3"/>
      <c r="K7" s="3"/>
      <c r="L7" s="3"/>
      <c r="M7" s="6"/>
      <c r="N7" s="24"/>
      <c r="O7" s="22"/>
      <c r="P7" s="25"/>
      <c r="Q7" s="3"/>
      <c r="R7" s="2"/>
    </row>
    <row r="8" spans="1:18" ht="15.75" customHeight="1">
      <c r="A8" s="5">
        <v>5</v>
      </c>
      <c r="B8" s="6"/>
      <c r="C8" s="6"/>
      <c r="D8" s="3"/>
      <c r="E8" s="3"/>
      <c r="F8" s="2"/>
      <c r="G8" s="3"/>
      <c r="H8" s="3"/>
      <c r="I8" s="6"/>
      <c r="J8" s="3"/>
      <c r="K8" s="3"/>
      <c r="L8" s="3"/>
      <c r="M8" s="6"/>
      <c r="N8" s="24"/>
      <c r="O8" s="22"/>
      <c r="P8" s="25"/>
      <c r="Q8" s="3"/>
      <c r="R8" s="2"/>
    </row>
    <row r="9" spans="1:18" ht="15.75" customHeight="1">
      <c r="A9" s="5">
        <v>6</v>
      </c>
      <c r="B9" s="6"/>
      <c r="C9" s="6"/>
      <c r="D9" s="3"/>
      <c r="E9" s="3"/>
      <c r="F9" s="2"/>
      <c r="G9" s="3"/>
      <c r="H9" s="3"/>
      <c r="I9" s="6"/>
      <c r="J9" s="3"/>
      <c r="K9" s="3"/>
      <c r="L9" s="3"/>
      <c r="M9" s="6"/>
      <c r="N9" s="24"/>
      <c r="O9" s="22"/>
      <c r="P9" s="25"/>
      <c r="Q9" s="3"/>
      <c r="R9" s="2"/>
    </row>
    <row r="10" spans="1:18" ht="15.75" customHeight="1">
      <c r="A10" s="5">
        <v>7</v>
      </c>
      <c r="B10" s="6"/>
      <c r="C10" s="6"/>
      <c r="D10" s="3"/>
      <c r="E10" s="3"/>
      <c r="F10" s="2"/>
      <c r="G10" s="3"/>
      <c r="H10" s="3"/>
      <c r="I10" s="6"/>
      <c r="J10" s="3"/>
      <c r="K10" s="3"/>
      <c r="L10" s="3"/>
      <c r="M10" s="6"/>
      <c r="N10" s="24"/>
      <c r="O10" s="22"/>
      <c r="P10" s="25"/>
      <c r="Q10" s="3"/>
      <c r="R10" s="2"/>
    </row>
    <row r="11" spans="1:18" ht="15.75" customHeight="1">
      <c r="A11" s="5">
        <v>8</v>
      </c>
      <c r="B11" s="6"/>
      <c r="C11" s="6"/>
      <c r="D11" s="3"/>
      <c r="E11" s="3"/>
      <c r="F11" s="2"/>
      <c r="G11" s="3"/>
      <c r="H11" s="3"/>
      <c r="I11" s="6"/>
      <c r="J11" s="3"/>
      <c r="K11" s="3"/>
      <c r="L11" s="3"/>
      <c r="M11" s="6"/>
      <c r="N11" s="24"/>
      <c r="O11" s="22"/>
      <c r="P11" s="25"/>
      <c r="Q11" s="3"/>
      <c r="R11" s="2"/>
    </row>
    <row r="12" spans="1:18" ht="15.75" customHeight="1">
      <c r="A12" s="5">
        <v>9</v>
      </c>
      <c r="B12" s="6"/>
      <c r="C12" s="6"/>
      <c r="D12" s="3"/>
      <c r="E12" s="3"/>
      <c r="F12" s="2"/>
      <c r="G12" s="3"/>
      <c r="H12" s="3"/>
      <c r="I12" s="6"/>
      <c r="J12" s="3"/>
      <c r="K12" s="3"/>
      <c r="L12" s="3"/>
      <c r="M12" s="6"/>
      <c r="N12" s="24"/>
      <c r="O12" s="22"/>
      <c r="P12" s="25"/>
      <c r="Q12" s="3"/>
      <c r="R12" s="2"/>
    </row>
    <row r="13" spans="1:18" ht="15.75" customHeight="1">
      <c r="A13" s="5">
        <v>10</v>
      </c>
      <c r="B13" s="6"/>
      <c r="C13" s="6"/>
      <c r="D13" s="3"/>
      <c r="E13" s="3"/>
      <c r="F13" s="2"/>
      <c r="G13" s="3"/>
      <c r="H13" s="3"/>
      <c r="I13" s="6"/>
      <c r="J13" s="3"/>
      <c r="K13" s="3"/>
      <c r="L13" s="3"/>
      <c r="M13" s="6"/>
      <c r="N13" s="24"/>
      <c r="O13" s="22"/>
      <c r="P13" s="25"/>
      <c r="Q13" s="3"/>
      <c r="R13" s="2"/>
    </row>
    <row r="14" spans="1:18" ht="15.75" customHeight="1">
      <c r="A14" s="5">
        <v>11</v>
      </c>
      <c r="B14" s="6"/>
      <c r="C14" s="6"/>
      <c r="D14" s="3"/>
      <c r="E14" s="3"/>
      <c r="F14" s="2"/>
      <c r="G14" s="3"/>
      <c r="H14" s="3"/>
      <c r="I14" s="6"/>
      <c r="J14" s="3"/>
      <c r="K14" s="3"/>
      <c r="L14" s="3"/>
      <c r="M14" s="6"/>
      <c r="N14" s="24"/>
      <c r="O14" s="22"/>
      <c r="P14" s="25"/>
      <c r="Q14" s="3"/>
      <c r="R14" s="2"/>
    </row>
    <row r="15" spans="1:18" ht="15.75" customHeight="1">
      <c r="A15" s="5">
        <v>12</v>
      </c>
      <c r="B15" s="6"/>
      <c r="C15" s="6"/>
      <c r="D15" s="3"/>
      <c r="E15" s="3"/>
      <c r="F15" s="2"/>
      <c r="G15" s="3"/>
      <c r="H15" s="3"/>
      <c r="I15" s="6"/>
      <c r="J15" s="3"/>
      <c r="K15" s="3"/>
      <c r="L15" s="3"/>
      <c r="M15" s="6"/>
      <c r="N15" s="24"/>
      <c r="O15" s="22"/>
      <c r="P15" s="25"/>
      <c r="Q15" s="3"/>
      <c r="R15" s="2"/>
    </row>
    <row r="16" spans="1:18" ht="15.75" customHeight="1">
      <c r="A16" s="5">
        <v>13</v>
      </c>
      <c r="B16" s="6"/>
      <c r="C16" s="6"/>
      <c r="D16" s="3"/>
      <c r="E16" s="3"/>
      <c r="F16" s="2"/>
      <c r="G16" s="3"/>
      <c r="H16" s="3"/>
      <c r="I16" s="6"/>
      <c r="J16" s="3"/>
      <c r="K16" s="3"/>
      <c r="L16" s="3"/>
      <c r="M16" s="6"/>
      <c r="N16" s="24"/>
      <c r="O16" s="22"/>
      <c r="P16" s="25"/>
      <c r="Q16" s="3"/>
      <c r="R16" s="2"/>
    </row>
    <row r="17" spans="1:18" ht="15.75" customHeight="1">
      <c r="A17" s="5">
        <v>14</v>
      </c>
      <c r="B17" s="6"/>
      <c r="C17" s="6"/>
      <c r="D17" s="3"/>
      <c r="E17" s="3"/>
      <c r="F17" s="2"/>
      <c r="G17" s="3"/>
      <c r="H17" s="3"/>
      <c r="I17" s="6"/>
      <c r="J17" s="3"/>
      <c r="K17" s="3"/>
      <c r="L17" s="3"/>
      <c r="M17" s="6"/>
      <c r="N17" s="24"/>
      <c r="O17" s="22"/>
      <c r="P17" s="25"/>
      <c r="Q17" s="3"/>
      <c r="R17" s="2"/>
    </row>
    <row r="18" spans="1:18" ht="15.75" customHeight="1">
      <c r="A18" s="5">
        <v>15</v>
      </c>
      <c r="B18" s="6"/>
      <c r="C18" s="6"/>
      <c r="D18" s="3"/>
      <c r="E18" s="3"/>
      <c r="F18" s="2"/>
      <c r="G18" s="3"/>
      <c r="H18" s="3"/>
      <c r="I18" s="6"/>
      <c r="J18" s="3"/>
      <c r="K18" s="3"/>
      <c r="L18" s="3"/>
      <c r="M18" s="6"/>
      <c r="N18" s="24"/>
      <c r="O18" s="22"/>
      <c r="P18" s="25"/>
      <c r="Q18" s="3"/>
      <c r="R18" s="2"/>
    </row>
    <row r="19" spans="1:18" ht="15.75" customHeight="1">
      <c r="A19" s="5">
        <v>16</v>
      </c>
      <c r="B19" s="6"/>
      <c r="C19" s="6"/>
      <c r="D19" s="3"/>
      <c r="E19" s="3"/>
      <c r="F19" s="2"/>
      <c r="G19" s="3"/>
      <c r="H19" s="3"/>
      <c r="I19" s="6"/>
      <c r="J19" s="3"/>
      <c r="K19" s="3"/>
      <c r="L19" s="3"/>
      <c r="M19" s="6"/>
      <c r="N19" s="24"/>
      <c r="O19" s="22"/>
      <c r="P19" s="25"/>
      <c r="Q19" s="3"/>
      <c r="R19" s="2"/>
    </row>
    <row r="20" spans="1:18" ht="15.75" customHeight="1">
      <c r="A20" s="5">
        <v>17</v>
      </c>
      <c r="B20" s="6"/>
      <c r="C20" s="6"/>
      <c r="D20" s="3"/>
      <c r="E20" s="3"/>
      <c r="F20" s="2"/>
      <c r="G20" s="3"/>
      <c r="H20" s="3"/>
      <c r="I20" s="6"/>
      <c r="J20" s="3"/>
      <c r="K20" s="3"/>
      <c r="L20" s="3"/>
      <c r="M20" s="6"/>
      <c r="N20" s="24"/>
      <c r="O20" s="22"/>
      <c r="P20" s="25"/>
      <c r="Q20" s="3"/>
      <c r="R20" s="2"/>
    </row>
    <row r="21" spans="1:18" ht="15.75" customHeight="1">
      <c r="A21" s="5">
        <v>18</v>
      </c>
      <c r="B21" s="6"/>
      <c r="C21" s="6"/>
      <c r="D21" s="3"/>
      <c r="E21" s="3"/>
      <c r="F21" s="2"/>
      <c r="G21" s="3"/>
      <c r="H21" s="3"/>
      <c r="I21" s="6"/>
      <c r="J21" s="3"/>
      <c r="K21" s="3"/>
      <c r="L21" s="3"/>
      <c r="M21" s="6"/>
      <c r="N21" s="24"/>
      <c r="O21" s="22"/>
      <c r="P21" s="25"/>
      <c r="Q21" s="3"/>
      <c r="R21" s="2"/>
    </row>
    <row r="22" spans="1:18" ht="15.75" customHeight="1">
      <c r="A22" s="5">
        <v>19</v>
      </c>
      <c r="B22" s="6"/>
      <c r="C22" s="6"/>
      <c r="D22" s="3"/>
      <c r="E22" s="3"/>
      <c r="F22" s="2"/>
      <c r="G22" s="3"/>
      <c r="H22" s="3"/>
      <c r="I22" s="6"/>
      <c r="J22" s="3"/>
      <c r="K22" s="3"/>
      <c r="L22" s="3"/>
      <c r="M22" s="6"/>
      <c r="N22" s="24"/>
      <c r="O22" s="22"/>
      <c r="P22" s="25"/>
      <c r="Q22" s="3"/>
      <c r="R22" s="2"/>
    </row>
    <row r="23" spans="1:18" ht="15.75" customHeight="1">
      <c r="A23" s="5">
        <v>20</v>
      </c>
      <c r="B23" s="6"/>
      <c r="C23" s="6"/>
      <c r="D23" s="3"/>
      <c r="E23" s="3"/>
      <c r="F23" s="2"/>
      <c r="G23" s="3"/>
      <c r="H23" s="3"/>
      <c r="I23" s="6"/>
      <c r="J23" s="3"/>
      <c r="K23" s="3"/>
      <c r="L23" s="3"/>
      <c r="M23" s="6"/>
      <c r="N23" s="24"/>
      <c r="O23" s="22"/>
      <c r="P23" s="25"/>
      <c r="Q23" s="3"/>
      <c r="R23" s="2"/>
    </row>
    <row r="24" spans="1:18" ht="15.75" customHeight="1">
      <c r="A24" s="5">
        <v>21</v>
      </c>
      <c r="B24" s="6"/>
      <c r="C24" s="6"/>
      <c r="D24" s="3"/>
      <c r="E24" s="3"/>
      <c r="F24" s="2"/>
      <c r="G24" s="3"/>
      <c r="H24" s="3"/>
      <c r="I24" s="6"/>
      <c r="J24" s="3"/>
      <c r="K24" s="3"/>
      <c r="L24" s="3"/>
      <c r="M24" s="6"/>
      <c r="N24" s="24"/>
      <c r="O24" s="22"/>
      <c r="P24" s="25"/>
      <c r="Q24" s="3"/>
      <c r="R24" s="2"/>
    </row>
    <row r="25" spans="1:18" ht="15.75" customHeight="1">
      <c r="A25" s="5">
        <v>22</v>
      </c>
      <c r="B25" s="6"/>
      <c r="C25" s="6"/>
      <c r="D25" s="3"/>
      <c r="E25" s="3"/>
      <c r="F25" s="2"/>
      <c r="G25" s="3"/>
      <c r="H25" s="3"/>
      <c r="I25" s="6"/>
      <c r="J25" s="3"/>
      <c r="K25" s="3"/>
      <c r="L25" s="3"/>
      <c r="M25" s="6"/>
      <c r="N25" s="24"/>
      <c r="O25" s="22"/>
      <c r="P25" s="25"/>
      <c r="Q25" s="3"/>
      <c r="R25" s="2"/>
    </row>
    <row r="26" spans="1:18" ht="15.75" customHeight="1">
      <c r="A26" s="5">
        <v>23</v>
      </c>
      <c r="B26" s="6"/>
      <c r="C26" s="6"/>
      <c r="D26" s="3"/>
      <c r="E26" s="3"/>
      <c r="F26" s="2"/>
      <c r="G26" s="3"/>
      <c r="H26" s="3"/>
      <c r="I26" s="6"/>
      <c r="J26" s="3"/>
      <c r="K26" s="3"/>
      <c r="L26" s="3"/>
      <c r="M26" s="6"/>
      <c r="N26" s="24"/>
      <c r="O26" s="22"/>
      <c r="P26" s="25"/>
      <c r="Q26" s="3"/>
      <c r="R26" s="2"/>
    </row>
    <row r="27" spans="1:18" ht="15.75" customHeight="1">
      <c r="A27" s="5">
        <v>24</v>
      </c>
      <c r="B27" s="6"/>
      <c r="C27" s="6"/>
      <c r="D27" s="3"/>
      <c r="E27" s="3"/>
      <c r="F27" s="2"/>
      <c r="G27" s="3"/>
      <c r="H27" s="3"/>
      <c r="I27" s="6"/>
      <c r="J27" s="3"/>
      <c r="K27" s="3"/>
      <c r="L27" s="3"/>
      <c r="M27" s="6"/>
      <c r="N27" s="24"/>
      <c r="O27" s="22"/>
      <c r="P27" s="25"/>
      <c r="Q27" s="3"/>
      <c r="R27" s="2"/>
    </row>
    <row r="28" spans="1:18" ht="15.75" customHeight="1">
      <c r="A28" s="5">
        <v>25</v>
      </c>
      <c r="B28" s="6"/>
      <c r="C28" s="6"/>
      <c r="D28" s="3"/>
      <c r="E28" s="3"/>
      <c r="F28" s="2"/>
      <c r="G28" s="3"/>
      <c r="H28" s="3"/>
      <c r="I28" s="6"/>
      <c r="J28" s="3"/>
      <c r="K28" s="3"/>
      <c r="L28" s="3"/>
      <c r="M28" s="6"/>
      <c r="N28" s="24"/>
      <c r="O28" s="22"/>
      <c r="P28" s="25"/>
      <c r="Q28" s="3"/>
      <c r="R28" s="2"/>
    </row>
    <row r="29" spans="1:18" ht="15.75" customHeight="1">
      <c r="A29" s="5">
        <v>26</v>
      </c>
      <c r="B29" s="6"/>
      <c r="C29" s="6"/>
      <c r="D29" s="3"/>
      <c r="E29" s="3"/>
      <c r="F29" s="2"/>
      <c r="G29" s="3"/>
      <c r="H29" s="3"/>
      <c r="I29" s="6"/>
      <c r="J29" s="3"/>
      <c r="K29" s="3"/>
      <c r="L29" s="3"/>
      <c r="M29" s="6"/>
      <c r="N29" s="3"/>
      <c r="P29" s="3"/>
      <c r="Q29" s="3"/>
      <c r="R29" s="2"/>
    </row>
    <row r="30" spans="1:18" ht="15.75" customHeight="1">
      <c r="A30" s="5">
        <v>27</v>
      </c>
      <c r="B30" s="6"/>
      <c r="C30" s="6"/>
      <c r="D30" s="3"/>
      <c r="E30" s="3"/>
      <c r="F30" s="2"/>
      <c r="G30" s="3"/>
      <c r="H30" s="3"/>
      <c r="I30" s="6"/>
      <c r="J30" s="3"/>
      <c r="K30" s="3"/>
      <c r="L30" s="3"/>
      <c r="M30" s="6"/>
      <c r="N30" s="3"/>
      <c r="P30" s="3"/>
      <c r="Q30" s="3"/>
      <c r="R30" s="2"/>
    </row>
    <row r="31" spans="1:18" ht="15.75" customHeight="1">
      <c r="A31" s="5">
        <v>28</v>
      </c>
      <c r="B31" s="6"/>
      <c r="C31" s="6"/>
      <c r="D31" s="3"/>
      <c r="E31" s="3"/>
      <c r="F31" s="2"/>
      <c r="G31" s="3"/>
      <c r="H31" s="3"/>
      <c r="I31" s="6"/>
      <c r="J31" s="3"/>
      <c r="K31" s="3"/>
      <c r="L31" s="3"/>
      <c r="M31" s="6"/>
      <c r="N31" s="3"/>
      <c r="P31" s="3"/>
      <c r="Q31" s="3"/>
      <c r="R31" s="2"/>
    </row>
  </sheetData>
  <mergeCells count="18">
    <mergeCell ref="G2:G3"/>
    <mergeCell ref="F2:F3"/>
    <mergeCell ref="E2:E3"/>
    <mergeCell ref="B2:B3"/>
    <mergeCell ref="A1:R1"/>
    <mergeCell ref="R2:R3"/>
    <mergeCell ref="P2:Q2"/>
    <mergeCell ref="L2:L3"/>
    <mergeCell ref="M2:M3"/>
    <mergeCell ref="N2:N3"/>
    <mergeCell ref="H2:H3"/>
    <mergeCell ref="J2:J3"/>
    <mergeCell ref="K2:K3"/>
    <mergeCell ref="O2:O3"/>
    <mergeCell ref="I2:I3"/>
    <mergeCell ref="A2:A3"/>
    <mergeCell ref="C2:C3"/>
    <mergeCell ref="D2:D3"/>
  </mergeCells>
  <dataValidations count="2">
    <dataValidation allowBlank="1" showInputMessage="1" showErrorMessage="1" sqref="M4:M29"/>
    <dataValidation type="list" allowBlank="1" showInputMessage="1" showErrorMessage="1" sqref="O19:O31">
      <formula1>$G$3:$G$4</formula1>
    </dataValidation>
  </dataValidations>
  <hyperlinks>
    <hyperlink ref="H4" r:id="rId1"/>
    <hyperlink ref="H5" r:id="rId2"/>
  </hyperlinks>
  <pageMargins left="0.7" right="0.7" top="0.75" bottom="0.75" header="0.3" footer="0.3"/>
  <pageSetup paperSize="9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'Summary table- dropdowns- DU'!$C$3:$C$8</xm:f>
          </x14:formula1>
          <xm:sqref>C4:C31</xm:sqref>
        </x14:dataValidation>
        <x14:dataValidation type="list" allowBlank="1">
          <x14:formula1>
            <xm:f>'Summary table- dropdowns- DU'!$D$3:$D$4</xm:f>
          </x14:formula1>
          <xm:sqref>M30:M31</xm:sqref>
        </x14:dataValidation>
        <x14:dataValidation type="list" allowBlank="1" showInputMessage="1" showErrorMessage="1">
          <x14:formula1>
            <xm:f>'Summary table- dropdowns- DU'!$G$3:$G$5</xm:f>
          </x14:formula1>
          <xm:sqref>F4:F31 R4:R31</xm:sqref>
        </x14:dataValidation>
        <x14:dataValidation type="list" allowBlank="1" showInputMessage="1" showErrorMessage="1">
          <x14:formula1>
            <xm:f>'Summary table- dropdowns- DU'!$D$3:$D$11</xm:f>
          </x14:formula1>
          <xm:sqref>B4:B31 I6:I31</xm:sqref>
        </x14:dataValidation>
        <x14:dataValidation type="list" allowBlank="1" showInputMessage="1" showErrorMessage="1">
          <x14:formula1>
            <xm:f>'Summary table- dropdowns- DU'!$F$3:$F$4</xm:f>
          </x14:formula1>
          <xm:sqref>O4:O18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51"/>
  <sheetViews>
    <sheetView topLeftCell="C1" zoomScale="80" zoomScaleNormal="80" workbookViewId="0">
      <selection activeCell="H2" sqref="H2"/>
    </sheetView>
  </sheetViews>
  <sheetFormatPr defaultColWidth="14.42578125" defaultRowHeight="15.75" customHeight="1"/>
  <cols>
    <col min="1" max="1" width="66.85546875" style="13" customWidth="1"/>
    <col min="2" max="2" width="44.85546875" style="13" customWidth="1"/>
    <col min="3" max="3" width="43.28515625" style="13" customWidth="1"/>
    <col min="4" max="4" width="19.140625" style="13" customWidth="1"/>
    <col min="5" max="5" width="40.28515625" style="13" customWidth="1"/>
    <col min="6" max="6" width="19.5703125" style="13" customWidth="1"/>
    <col min="7" max="7" width="17" style="13" customWidth="1"/>
    <col min="8" max="16384" width="14.42578125" style="13"/>
  </cols>
  <sheetData>
    <row r="2" spans="1:7" ht="52.5" customHeight="1">
      <c r="A2" s="27" t="s">
        <v>302</v>
      </c>
      <c r="B2" s="28" t="s">
        <v>303</v>
      </c>
      <c r="C2" s="27" t="s">
        <v>304</v>
      </c>
      <c r="D2" s="27" t="s">
        <v>305</v>
      </c>
      <c r="E2" s="29" t="s">
        <v>306</v>
      </c>
      <c r="F2" s="29" t="s">
        <v>307</v>
      </c>
      <c r="G2" s="29" t="s">
        <v>308</v>
      </c>
    </row>
    <row r="3" spans="1:7" ht="15.75" customHeight="1">
      <c r="A3" s="9" t="s">
        <v>309</v>
      </c>
      <c r="B3" s="8" t="s">
        <v>37</v>
      </c>
      <c r="C3" s="15" t="s">
        <v>286</v>
      </c>
      <c r="D3" s="4" t="s">
        <v>40</v>
      </c>
      <c r="E3" s="4" t="s">
        <v>310</v>
      </c>
      <c r="F3" s="4" t="s">
        <v>295</v>
      </c>
      <c r="G3" s="4" t="s">
        <v>311</v>
      </c>
    </row>
    <row r="4" spans="1:7" ht="15.75" customHeight="1">
      <c r="A4" s="9" t="s">
        <v>96</v>
      </c>
      <c r="B4" s="8" t="s">
        <v>130</v>
      </c>
      <c r="C4" s="15" t="s">
        <v>312</v>
      </c>
      <c r="D4" s="4" t="s">
        <v>116</v>
      </c>
      <c r="E4" s="4" t="s">
        <v>313</v>
      </c>
      <c r="F4" s="4" t="s">
        <v>314</v>
      </c>
      <c r="G4" s="4" t="s">
        <v>315</v>
      </c>
    </row>
    <row r="5" spans="1:7" ht="15.75" customHeight="1">
      <c r="A5" s="9" t="s">
        <v>113</v>
      </c>
      <c r="B5" s="8" t="s">
        <v>53</v>
      </c>
      <c r="C5" s="15" t="s">
        <v>316</v>
      </c>
      <c r="D5" s="4" t="s">
        <v>98</v>
      </c>
      <c r="E5" s="4" t="s">
        <v>36</v>
      </c>
      <c r="F5" s="4"/>
      <c r="G5" s="4" t="s">
        <v>317</v>
      </c>
    </row>
    <row r="6" spans="1:7" ht="15.75" customHeight="1">
      <c r="A6" s="9" t="s">
        <v>318</v>
      </c>
      <c r="B6" s="8" t="s">
        <v>44</v>
      </c>
      <c r="C6" s="15" t="s">
        <v>319</v>
      </c>
      <c r="D6" s="4" t="s">
        <v>248</v>
      </c>
      <c r="E6" s="4" t="s">
        <v>20</v>
      </c>
      <c r="F6" s="4"/>
      <c r="G6" s="4"/>
    </row>
    <row r="7" spans="1:7" ht="15.75" customHeight="1">
      <c r="A7" s="9" t="s">
        <v>219</v>
      </c>
      <c r="B7" s="8" t="s">
        <v>320</v>
      </c>
      <c r="C7" s="15" t="s">
        <v>321</v>
      </c>
      <c r="D7" s="4" t="s">
        <v>90</v>
      </c>
      <c r="E7" s="4"/>
      <c r="F7" s="4"/>
      <c r="G7" s="4"/>
    </row>
    <row r="8" spans="1:7" ht="15.75" customHeight="1">
      <c r="A8" s="9" t="s">
        <v>322</v>
      </c>
      <c r="B8" s="8" t="s">
        <v>115</v>
      </c>
      <c r="C8" s="15" t="s">
        <v>317</v>
      </c>
      <c r="D8" s="4" t="s">
        <v>23</v>
      </c>
      <c r="E8" s="4"/>
      <c r="F8" s="4"/>
      <c r="G8" s="4"/>
    </row>
    <row r="9" spans="1:7" ht="15.75" customHeight="1">
      <c r="A9" s="9" t="s">
        <v>108</v>
      </c>
      <c r="B9" s="8" t="s">
        <v>58</v>
      </c>
      <c r="C9" s="15"/>
      <c r="D9" s="4" t="s">
        <v>323</v>
      </c>
      <c r="E9" s="4"/>
      <c r="F9" s="4"/>
      <c r="G9" s="4"/>
    </row>
    <row r="10" spans="1:7" ht="15.75" customHeight="1">
      <c r="A10" s="9" t="s">
        <v>232</v>
      </c>
      <c r="B10" s="8" t="s">
        <v>324</v>
      </c>
      <c r="C10" s="15"/>
      <c r="D10" s="4" t="s">
        <v>15</v>
      </c>
      <c r="E10" s="4"/>
      <c r="F10" s="4"/>
      <c r="G10" s="4"/>
    </row>
    <row r="11" spans="1:7" ht="15.75" customHeight="1">
      <c r="A11" s="9" t="s">
        <v>56</v>
      </c>
      <c r="B11" s="8" t="s">
        <v>325</v>
      </c>
      <c r="C11" s="15"/>
      <c r="D11" s="4" t="s">
        <v>30</v>
      </c>
      <c r="E11" s="4"/>
      <c r="F11" s="4"/>
      <c r="G11" s="4"/>
    </row>
    <row r="12" spans="1:7" ht="15.75" customHeight="1">
      <c r="A12" s="9" t="s">
        <v>32</v>
      </c>
      <c r="B12" s="8" t="s">
        <v>326</v>
      </c>
      <c r="C12" s="15"/>
      <c r="D12" s="4" t="s">
        <v>327</v>
      </c>
      <c r="E12" s="4"/>
      <c r="F12" s="4"/>
      <c r="G12" s="4"/>
    </row>
    <row r="13" spans="1:7" ht="15.75" customHeight="1">
      <c r="A13" s="9" t="s">
        <v>42</v>
      </c>
      <c r="B13" s="8" t="s">
        <v>328</v>
      </c>
      <c r="C13" s="15"/>
      <c r="D13" s="4"/>
      <c r="E13" s="4"/>
      <c r="F13" s="4"/>
      <c r="G13" s="4"/>
    </row>
    <row r="14" spans="1:7" ht="15.75" customHeight="1">
      <c r="A14" s="9" t="s">
        <v>147</v>
      </c>
      <c r="B14" s="16" t="s">
        <v>329</v>
      </c>
      <c r="C14" s="15"/>
      <c r="D14" s="4"/>
      <c r="E14" s="4"/>
      <c r="F14" s="4"/>
      <c r="G14" s="4"/>
    </row>
    <row r="15" spans="1:7" ht="15.75" customHeight="1">
      <c r="A15" s="9" t="s">
        <v>330</v>
      </c>
      <c r="B15" s="8" t="s">
        <v>331</v>
      </c>
      <c r="C15" s="15"/>
      <c r="D15" s="4"/>
      <c r="E15" s="4"/>
      <c r="F15" s="4"/>
      <c r="G15" s="4"/>
    </row>
    <row r="16" spans="1:7" ht="15.75" customHeight="1">
      <c r="A16" s="9" t="s">
        <v>51</v>
      </c>
      <c r="B16" s="8"/>
      <c r="C16" s="15"/>
      <c r="D16" s="4"/>
      <c r="E16" s="4"/>
      <c r="F16" s="4"/>
      <c r="G16" s="4"/>
    </row>
    <row r="17" spans="1:7" ht="15.75" customHeight="1">
      <c r="A17" s="9" t="s">
        <v>135</v>
      </c>
      <c r="B17" s="16"/>
      <c r="C17" s="15"/>
      <c r="D17" s="4"/>
      <c r="E17" s="4"/>
      <c r="F17" s="4"/>
      <c r="G17" s="4"/>
    </row>
    <row r="18" spans="1:7" ht="15.75" customHeight="1">
      <c r="A18" s="9" t="s">
        <v>332</v>
      </c>
      <c r="B18" s="17"/>
      <c r="C18" s="15"/>
      <c r="D18" s="4"/>
      <c r="E18" s="4"/>
      <c r="F18" s="4"/>
      <c r="G18" s="4"/>
    </row>
    <row r="19" spans="1:7" ht="15.75" customHeight="1">
      <c r="A19" s="9" t="s">
        <v>333</v>
      </c>
      <c r="B19" s="16"/>
      <c r="C19" s="15"/>
      <c r="D19" s="4"/>
      <c r="E19" s="4"/>
      <c r="F19" s="4"/>
      <c r="G19" s="4"/>
    </row>
    <row r="20" spans="1:7" ht="15.75" customHeight="1">
      <c r="A20" s="9" t="s">
        <v>127</v>
      </c>
      <c r="B20" s="17"/>
      <c r="C20" s="15"/>
      <c r="D20" s="4"/>
      <c r="E20" s="4"/>
      <c r="F20" s="4"/>
      <c r="G20" s="4"/>
    </row>
    <row r="21" spans="1:7" ht="15.75" customHeight="1">
      <c r="A21" s="9" t="s">
        <v>334</v>
      </c>
      <c r="B21" s="16"/>
      <c r="C21" s="15"/>
      <c r="D21" s="4"/>
      <c r="E21" s="4"/>
      <c r="F21" s="4"/>
      <c r="G21" s="4"/>
    </row>
    <row r="22" spans="1:7" ht="15.75" customHeight="1">
      <c r="A22" s="9" t="s">
        <v>335</v>
      </c>
      <c r="B22" s="17"/>
      <c r="C22" s="15"/>
      <c r="D22" s="4"/>
      <c r="E22" s="4"/>
      <c r="F22" s="4"/>
      <c r="G22" s="4"/>
    </row>
    <row r="23" spans="1:7" ht="15.75" customHeight="1">
      <c r="A23" s="9" t="s">
        <v>336</v>
      </c>
      <c r="B23" s="16"/>
      <c r="C23" s="15"/>
      <c r="D23" s="4"/>
      <c r="E23" s="4"/>
      <c r="F23" s="4"/>
      <c r="G23" s="4"/>
    </row>
    <row r="24" spans="1:7" ht="15.75" customHeight="1">
      <c r="A24" s="9" t="s">
        <v>337</v>
      </c>
      <c r="B24" s="17"/>
      <c r="C24" s="15"/>
      <c r="D24" s="4"/>
      <c r="E24" s="4"/>
      <c r="F24" s="4"/>
      <c r="G24" s="4"/>
    </row>
    <row r="25" spans="1:7" ht="15.75" customHeight="1">
      <c r="A25" s="9" t="s">
        <v>338</v>
      </c>
      <c r="B25" s="16"/>
      <c r="C25" s="15"/>
      <c r="D25" s="4"/>
      <c r="E25" s="4"/>
      <c r="F25" s="4"/>
      <c r="G25" s="4"/>
    </row>
    <row r="26" spans="1:7" ht="15.75" customHeight="1">
      <c r="A26" s="9" t="s">
        <v>339</v>
      </c>
      <c r="B26" s="17"/>
      <c r="C26" s="15"/>
      <c r="D26" s="4"/>
      <c r="E26" s="4"/>
      <c r="F26" s="4"/>
      <c r="G26" s="4"/>
    </row>
    <row r="27" spans="1:7" ht="15.75" customHeight="1">
      <c r="A27" s="9" t="s">
        <v>340</v>
      </c>
      <c r="B27" s="16"/>
      <c r="C27" s="15"/>
      <c r="D27" s="4"/>
      <c r="E27" s="4"/>
      <c r="F27" s="4"/>
      <c r="G27" s="4"/>
    </row>
    <row r="28" spans="1:7" ht="15.75" customHeight="1">
      <c r="A28" s="11" t="s">
        <v>25</v>
      </c>
      <c r="B28" s="18"/>
      <c r="C28" s="19"/>
      <c r="D28" s="20"/>
      <c r="E28" s="20"/>
      <c r="F28" s="20"/>
      <c r="G28" s="20"/>
    </row>
    <row r="29" spans="1:7" ht="15.75" customHeight="1">
      <c r="A29" s="10" t="s">
        <v>341</v>
      </c>
      <c r="B29" s="16"/>
      <c r="C29" s="8"/>
      <c r="D29" s="8"/>
      <c r="E29" s="8"/>
      <c r="F29" s="8"/>
      <c r="G29" s="8"/>
    </row>
    <row r="30" spans="1:7" ht="15.75" customHeight="1">
      <c r="A30" s="10" t="s">
        <v>342</v>
      </c>
      <c r="B30" s="17"/>
      <c r="C30" s="8"/>
      <c r="D30" s="8"/>
      <c r="E30" s="8"/>
      <c r="F30" s="8"/>
      <c r="G30" s="8"/>
    </row>
    <row r="31" spans="1:7" ht="15.75" customHeight="1">
      <c r="A31" s="10" t="s">
        <v>343</v>
      </c>
      <c r="B31" s="16"/>
      <c r="C31" s="8"/>
      <c r="D31" s="8"/>
      <c r="E31" s="8"/>
      <c r="F31" s="8"/>
      <c r="G31" s="8"/>
    </row>
    <row r="32" spans="1:7" ht="15.75" customHeight="1">
      <c r="A32" s="10" t="s">
        <v>344</v>
      </c>
      <c r="B32" s="17"/>
      <c r="C32" s="8"/>
      <c r="D32" s="8"/>
      <c r="E32" s="8"/>
      <c r="F32" s="8"/>
      <c r="G32" s="8"/>
    </row>
    <row r="33" spans="1:7" ht="15.75" customHeight="1">
      <c r="A33" s="10" t="s">
        <v>345</v>
      </c>
      <c r="B33" s="21" t="s">
        <v>346</v>
      </c>
      <c r="C33" s="8"/>
      <c r="D33" s="8"/>
      <c r="E33" s="8"/>
      <c r="F33" s="8"/>
      <c r="G33" s="8"/>
    </row>
    <row r="34" spans="1:7" ht="15.75" customHeight="1">
      <c r="A34" s="14"/>
    </row>
    <row r="35" spans="1:7" ht="15.75" customHeight="1">
      <c r="A35" s="14"/>
    </row>
    <row r="36" spans="1:7" ht="15.75" customHeight="1">
      <c r="A36" s="14"/>
    </row>
    <row r="37" spans="1:7" ht="15.75" customHeight="1">
      <c r="A37" s="14"/>
    </row>
    <row r="38" spans="1:7" ht="15.75" customHeight="1">
      <c r="A38" s="14"/>
    </row>
    <row r="39" spans="1:7" ht="15.75" customHeight="1">
      <c r="A39" s="14"/>
    </row>
    <row r="40" spans="1:7" ht="15.75" customHeight="1">
      <c r="A40" s="14"/>
    </row>
    <row r="41" spans="1:7" ht="15.75" customHeight="1">
      <c r="A41" s="14"/>
    </row>
    <row r="42" spans="1:7" ht="15.75" customHeight="1">
      <c r="A42" s="14"/>
    </row>
    <row r="43" spans="1:7" ht="15.75" customHeight="1">
      <c r="A43" s="14"/>
    </row>
    <row r="44" spans="1:7" ht="15.75" customHeight="1">
      <c r="A44" s="14"/>
    </row>
    <row r="45" spans="1:7" ht="15.75" customHeight="1">
      <c r="A45" s="14"/>
    </row>
    <row r="46" spans="1:7" ht="15.75" customHeight="1">
      <c r="A46" s="14"/>
    </row>
    <row r="47" spans="1:7" ht="15.75" customHeight="1">
      <c r="A47" s="14"/>
    </row>
    <row r="48" spans="1:7" ht="15.75" customHeight="1">
      <c r="A48" s="14"/>
    </row>
    <row r="49" spans="1:1" ht="15.75" customHeight="1">
      <c r="A49" s="14"/>
    </row>
    <row r="50" spans="1:1" ht="15.75" customHeight="1">
      <c r="A50" s="14"/>
    </row>
    <row r="51" spans="1:1" ht="15.75" customHeight="1">
      <c r="A51" s="14"/>
    </row>
  </sheetData>
  <dataValidations count="1">
    <dataValidation type="list" allowBlank="1" sqref="A4 A34:A37 A28">
      <formula1>$A$3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577D1C2CBD1A458DFFA9A199AE5361" ma:contentTypeVersion="15" ma:contentTypeDescription="Vytvoří nový dokument" ma:contentTypeScope="" ma:versionID="0ab1159d46d31ea9c2876025bdb99811">
  <xsd:schema xmlns:xsd="http://www.w3.org/2001/XMLSchema" xmlns:xs="http://www.w3.org/2001/XMLSchema" xmlns:p="http://schemas.microsoft.com/office/2006/metadata/properties" xmlns:ns2="8c81cfb7-ada0-46ed-beed-55a0c860b3ff" xmlns:ns3="a3ae1d6d-50ec-4e70-9179-92410bdb2961" targetNamespace="http://schemas.microsoft.com/office/2006/metadata/properties" ma:root="true" ma:fieldsID="65e58f091aedc33c2141fb5aebbd4eb8" ns2:_="" ns3:_="">
    <xsd:import namespace="8c81cfb7-ada0-46ed-beed-55a0c860b3ff"/>
    <xsd:import namespace="a3ae1d6d-50ec-4e70-9179-92410bdb29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cfb7-ada0-46ed-beed-55a0c860b3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e1d6d-50ec-4e70-9179-92410bdb296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fb9593-1070-4a4c-85f1-eb4b9d3d033f}" ma:internalName="TaxCatchAll" ma:showField="CatchAllData" ma:web="a3ae1d6d-50ec-4e70-9179-92410bdb29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ae1d6d-50ec-4e70-9179-92410bdb2961" xsi:nil="true"/>
    <lcf76f155ced4ddcb4097134ff3c332f xmlns="8c81cfb7-ada0-46ed-beed-55a0c860b3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62AD6-6CF3-43FD-9558-CB70DA5803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C8CF5E-7AD1-465A-BC24-F63743660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1cfb7-ada0-46ed-beed-55a0c860b3ff"/>
    <ds:schemaRef ds:uri="a3ae1d6d-50ec-4e70-9179-92410bdb29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4BA15-A332-48A1-A2EF-88F7C1EB66D0}">
  <ds:schemaRefs>
    <ds:schemaRef ds:uri="8c81cfb7-ada0-46ed-beed-55a0c860b3f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a3ae1d6d-50ec-4e70-9179-92410bdb296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Dissem. - Joint Partner Report </vt:lpstr>
      <vt:lpstr>Dissemination</vt:lpstr>
      <vt:lpstr>Communication</vt:lpstr>
      <vt:lpstr>Academic publications- Joint </vt:lpstr>
      <vt:lpstr>Summary table- dropdowns- DU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jb07113</dc:creator>
  <cp:keywords/>
  <dc:description/>
  <cp:lastModifiedBy>Windows User</cp:lastModifiedBy>
  <cp:revision>1</cp:revision>
  <dcterms:created xsi:type="dcterms:W3CDTF">2022-11-30T13:58:58Z</dcterms:created>
  <dcterms:modified xsi:type="dcterms:W3CDTF">2024-01-12T14:55:18Z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0x0101003B577D1C2CBD1A458DFFA9A199AE5361</vt:lpwstr>
  </property>
  <property fmtid="{D5CDD505-2E9C-101B-9397-08002B2CF9AE}" pid="3" name="MediaServiceImageTags">
    <vt:lpwstr/>
  </property>
</Properties>
</file>